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20" activeTab="0"/>
  </bookViews>
  <sheets>
    <sheet name="入力シート" sheetId="1" r:id="rId1"/>
    <sheet name="印刷シート" sheetId="2" r:id="rId2"/>
    <sheet name="〇印△印記載方法" sheetId="3" r:id="rId3"/>
  </sheets>
  <definedNames>
    <definedName name="_xlnm.Print_Area" localSheetId="1">'印刷シート'!$B$1:$AI$33</definedName>
    <definedName name="_xlnm.Print_Area" localSheetId="0">'入力シート'!$C$1:$AI$33</definedName>
  </definedNames>
  <calcPr fullCalcOnLoad="1"/>
</workbook>
</file>

<file path=xl/comments1.xml><?xml version="1.0" encoding="utf-8"?>
<comments xmlns="http://schemas.openxmlformats.org/spreadsheetml/2006/main">
  <authors>
    <author>zen9</author>
    <author>神谷善久</author>
  </authors>
  <commentList>
    <comment ref="L1" authorId="0">
      <text>
        <r>
          <rPr>
            <sz val="11"/>
            <rFont val="ＭＳ Ｐゴシック"/>
            <family val="3"/>
          </rPr>
          <t>登録する、西暦を入力。</t>
        </r>
      </text>
    </comment>
    <comment ref="AC2" authorId="0">
      <text>
        <r>
          <rPr>
            <sz val="11"/>
            <rFont val="ＭＳ Ｐゴシック"/>
            <family val="3"/>
          </rPr>
          <t>該当する種別の上に、○を入力。</t>
        </r>
      </text>
    </comment>
    <comment ref="G11" authorId="0">
      <text>
        <r>
          <rPr>
            <sz val="11"/>
            <rFont val="ＭＳ Ｐゴシック"/>
            <family val="3"/>
          </rPr>
          <t>チーム所在地と同一の場合は、同上と入力。</t>
        </r>
      </text>
    </comment>
    <comment ref="F15" authorId="0">
      <text>
        <r>
          <rPr>
            <sz val="11"/>
            <rFont val="ＭＳ Ｐゴシック"/>
            <family val="3"/>
          </rPr>
          <t>連絡責任者と同一の場合は、同上と入力。</t>
        </r>
      </text>
    </comment>
    <comment ref="V1" authorId="0">
      <text>
        <r>
          <rPr>
            <sz val="11"/>
            <rFont val="ＭＳ Ｐゴシック"/>
            <family val="3"/>
          </rPr>
          <t>選手がこの１枚でおさまらない場合に、1/2、2/2、・・と入力。</t>
        </r>
      </text>
    </comment>
    <comment ref="F7" authorId="0">
      <text>
        <r>
          <rPr>
            <sz val="11"/>
            <rFont val="ＭＳ Ｐゴシック"/>
            <family val="3"/>
          </rPr>
          <t>大会等での、正式なチーム名となります。正確に入力して下さい。</t>
        </r>
      </text>
    </comment>
    <comment ref="F10" authorId="0">
      <text>
        <r>
          <rPr>
            <sz val="11"/>
            <rFont val="ＭＳ Ｐゴシック"/>
            <family val="3"/>
          </rPr>
          <t>郵便番号を入力。</t>
        </r>
      </text>
    </comment>
    <comment ref="F12" authorId="0">
      <text>
        <r>
          <rPr>
            <sz val="11"/>
            <rFont val="ＭＳ Ｐゴシック"/>
            <family val="3"/>
          </rPr>
          <t>チーム所在地と異なる場合に、郵便番号を入力。</t>
        </r>
      </text>
    </comment>
    <comment ref="W19" authorId="0">
      <text>
        <r>
          <rPr>
            <sz val="11"/>
            <rFont val="ＭＳ Ｐゴシック"/>
            <family val="3"/>
          </rPr>
          <t>指導者資格を取得している場合は、認定番号を入力。</t>
        </r>
      </text>
    </comment>
    <comment ref="G19" authorId="0">
      <text>
        <r>
          <rPr>
            <sz val="11"/>
            <rFont val="ＭＳ Ｐゴシック"/>
            <family val="3"/>
          </rPr>
          <t>入力は、西暦で｢yyyy/m/d」を、小文字で入力。印刷シートでは、和歴で表示されます。</t>
        </r>
      </text>
    </comment>
    <comment ref="E1" authorId="0">
      <text>
        <r>
          <rPr>
            <sz val="12"/>
            <rFont val="ＭＳ Ｐゴシック"/>
            <family val="3"/>
          </rPr>
          <t>ボタンをクリックし、表を選択する。</t>
        </r>
      </text>
    </comment>
    <comment ref="C19" authorId="1">
      <text>
        <r>
          <rPr>
            <b/>
            <sz val="9"/>
            <rFont val="ＭＳ Ｐゴシック"/>
            <family val="3"/>
          </rPr>
          <t>選手を兼ねる場合は、○を入力。</t>
        </r>
      </text>
    </comment>
    <comment ref="E19" authorId="1">
      <text>
        <r>
          <rPr>
            <b/>
            <sz val="9"/>
            <rFont val="ＭＳ Ｐゴシック"/>
            <family val="3"/>
          </rPr>
          <t>県記録委員会推奨の標記方法は、下記のとおりです。
１．　４文字以下は、氏と名の間にス
　　ペースを入れ、両端を揃える。
　　　●－－－◎
　　　●－－◎◎
　　　●－◎◎◎
　　　●●－－◎
　　　●●－◎◎
　　　●●●－◎
２．　５文字以上は、スペース無し。
　　　●●◎◎◎
　　　●●●◎◎
　　　●●●◎◎◎</t>
        </r>
      </text>
    </comment>
  </commentList>
</comments>
</file>

<file path=xl/comments3.xml><?xml version="1.0" encoding="utf-8"?>
<comments xmlns="http://schemas.openxmlformats.org/spreadsheetml/2006/main">
  <authors>
    <author>zen9</author>
    <author>神谷善久</author>
  </authors>
  <commentList>
    <comment ref="E1" authorId="0">
      <text>
        <r>
          <rPr>
            <sz val="12"/>
            <rFont val="ＭＳ Ｐゴシック"/>
            <family val="3"/>
          </rPr>
          <t>ボタンをクリックし、表を選択する。</t>
        </r>
      </text>
    </comment>
    <comment ref="L1" authorId="0">
      <text>
        <r>
          <rPr>
            <sz val="11"/>
            <rFont val="ＭＳ Ｐゴシック"/>
            <family val="3"/>
          </rPr>
          <t>登録する、西暦を入力。</t>
        </r>
      </text>
    </comment>
    <comment ref="V1" authorId="0">
      <text>
        <r>
          <rPr>
            <sz val="11"/>
            <rFont val="ＭＳ Ｐゴシック"/>
            <family val="3"/>
          </rPr>
          <t>選手がこの１枚でおさまらない場合に、1/2、2/2、・・と入力。</t>
        </r>
      </text>
    </comment>
    <comment ref="AC2" authorId="0">
      <text>
        <r>
          <rPr>
            <sz val="11"/>
            <rFont val="ＭＳ Ｐゴシック"/>
            <family val="3"/>
          </rPr>
          <t>該当する種別の上に、○を入力。</t>
        </r>
      </text>
    </comment>
    <comment ref="F7" authorId="0">
      <text>
        <r>
          <rPr>
            <sz val="11"/>
            <rFont val="ＭＳ Ｐゴシック"/>
            <family val="3"/>
          </rPr>
          <t>大会等での、正式なチーム名となります。正確に入力して下さい。</t>
        </r>
      </text>
    </comment>
    <comment ref="F10" authorId="0">
      <text>
        <r>
          <rPr>
            <sz val="11"/>
            <rFont val="ＭＳ Ｐゴシック"/>
            <family val="3"/>
          </rPr>
          <t>郵便番号を入力。</t>
        </r>
      </text>
    </comment>
    <comment ref="G11" authorId="0">
      <text>
        <r>
          <rPr>
            <sz val="11"/>
            <rFont val="ＭＳ Ｐゴシック"/>
            <family val="3"/>
          </rPr>
          <t>チーム所在地と同一の場合は、同上と入力。</t>
        </r>
      </text>
    </comment>
    <comment ref="F12" authorId="0">
      <text>
        <r>
          <rPr>
            <sz val="11"/>
            <rFont val="ＭＳ Ｐゴシック"/>
            <family val="3"/>
          </rPr>
          <t>チーム所在地と異なる場合に、郵便番号を入力。</t>
        </r>
      </text>
    </comment>
    <comment ref="F15" authorId="0">
      <text>
        <r>
          <rPr>
            <sz val="11"/>
            <rFont val="ＭＳ Ｐゴシック"/>
            <family val="3"/>
          </rPr>
          <t>連絡責任者と同一の場合は、同上と入力。</t>
        </r>
      </text>
    </comment>
    <comment ref="C19" authorId="1">
      <text>
        <r>
          <rPr>
            <b/>
            <sz val="9"/>
            <rFont val="ＭＳ Ｐゴシック"/>
            <family val="3"/>
          </rPr>
          <t>選手を兼ねる場合は、○を入力。</t>
        </r>
      </text>
    </comment>
    <comment ref="E19" authorId="1">
      <text>
        <r>
          <rPr>
            <b/>
            <sz val="9"/>
            <rFont val="ＭＳ Ｐゴシック"/>
            <family val="3"/>
          </rPr>
          <t>県記録委員会推奨の標記方法は、下記のとおりです。
１．　４文字以下は、氏と名の間にス
　　ペースを入れ、両端を揃える。
　　　●－－－◎
　　　●－－◎◎
　　　●－◎◎◎
　　　●●－－◎
　　　●●－◎◎
　　　●●●－◎
２．　５文字以上は、スペース無し。
　　　●●◎◎◎
　　　●●●◎◎
　　　●●●◎◎◎</t>
        </r>
      </text>
    </comment>
    <comment ref="G19" authorId="0">
      <text>
        <r>
          <rPr>
            <sz val="11"/>
            <rFont val="ＭＳ Ｐゴシック"/>
            <family val="3"/>
          </rPr>
          <t>入力は、西暦で｢yyyy/m/d」を、小文字で入力。印刷シートでは、和歴で表示されます。</t>
        </r>
      </text>
    </comment>
    <comment ref="W19" authorId="0">
      <text>
        <r>
          <rPr>
            <sz val="11"/>
            <rFont val="ＭＳ Ｐゴシック"/>
            <family val="3"/>
          </rPr>
          <t>指導者資格を取得している場合は、認定番号を入力。</t>
        </r>
      </text>
    </comment>
  </commentList>
</comments>
</file>

<file path=xl/sharedStrings.xml><?xml version="1.0" encoding="utf-8"?>
<sst xmlns="http://schemas.openxmlformats.org/spreadsheetml/2006/main" count="265" uniqueCount="96">
  <si>
    <t>監　督</t>
  </si>
  <si>
    <t>主　将</t>
  </si>
  <si>
    <t>代表者</t>
  </si>
  <si>
    <t>責任者</t>
  </si>
  <si>
    <t>連　絡</t>
  </si>
  <si>
    <t>連絡先</t>
  </si>
  <si>
    <t>所在地</t>
  </si>
  <si>
    <t>チーム名</t>
  </si>
  <si>
    <t>所　属</t>
  </si>
  <si>
    <t>支　部</t>
  </si>
  <si>
    <t>選手氏名</t>
  </si>
  <si>
    <t>生年月日</t>
  </si>
  <si>
    <t>都道</t>
  </si>
  <si>
    <t>府県</t>
  </si>
  <si>
    <t>種別○印</t>
  </si>
  <si>
    <t>クラブ男子</t>
  </si>
  <si>
    <t>チーム</t>
  </si>
  <si>
    <t>〒</t>
  </si>
  <si>
    <t>チーム</t>
  </si>
  <si>
    <t>〒</t>
  </si>
  <si>
    <t>UN</t>
  </si>
  <si>
    <t>コーチ</t>
  </si>
  <si>
    <t>クラブ女子</t>
  </si>
  <si>
    <t>実業団男子</t>
  </si>
  <si>
    <t>実業団女子</t>
  </si>
  <si>
    <t>教　　　員</t>
  </si>
  <si>
    <t>大学男子</t>
  </si>
  <si>
    <t>大学女子</t>
  </si>
  <si>
    <t>高等学校男子</t>
  </si>
  <si>
    <t>高等学校女子</t>
  </si>
  <si>
    <t>中学生女子</t>
  </si>
  <si>
    <t>小学生男子</t>
  </si>
  <si>
    <t>小学生女子</t>
  </si>
  <si>
    <t>エルデスト</t>
  </si>
  <si>
    <t>エルダー</t>
  </si>
  <si>
    <t>レディース</t>
  </si>
  <si>
    <t>一般男子</t>
  </si>
  <si>
    <t>壮年</t>
  </si>
  <si>
    <t>実年</t>
  </si>
  <si>
    <t>シニア</t>
  </si>
  <si>
    <t>ハイシニア</t>
  </si>
  <si>
    <t>勤務先（職業）</t>
  </si>
  <si>
    <t>学　　校　　名</t>
  </si>
  <si>
    <t>現　　　住　　　所</t>
  </si>
  <si>
    <t>資　　格</t>
  </si>
  <si>
    <t>監督・コーチ・選手</t>
  </si>
  <si>
    <t>登　録　総　数</t>
  </si>
  <si>
    <t>携帯電話</t>
  </si>
  <si>
    <t>電　　話</t>
  </si>
  <si>
    <t>監督、コーチが選手を兼ねる場合は、ユニフォームナンバーに○印をすること。</t>
  </si>
  <si>
    <t>指導者資格を取得している者は、認定番号を記入すること。</t>
  </si>
  <si>
    <t>年度登録</t>
  </si>
  <si>
    <t>種別</t>
  </si>
  <si>
    <t>都道府県支部長認証印　</t>
  </si>
  <si>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</si>
  <si>
    <r>
      <t>ＵＮはユニフォームナンバーで、空欄に</t>
    </r>
    <r>
      <rPr>
        <u val="single"/>
        <sz val="9"/>
        <rFont val="ＪＳ明朝"/>
        <family val="1"/>
      </rPr>
      <t>番号の若い順に記入する</t>
    </r>
    <r>
      <rPr>
        <sz val="9"/>
        <rFont val="ＪＳ明朝"/>
        <family val="1"/>
      </rPr>
      <t>こと。1枚に記入しきれない場合は、2枚目以降、チーム名のみ記入して同様に記入すればよい。</t>
    </r>
  </si>
  <si>
    <t>または公益財団法人日本ソフトボール協会より「ＪSＡソフトボール機関誌」送付の際に第三者（発送委託業者）へ提供し利用しますことを予めご承知おきくださいますようお願いいたします。</t>
  </si>
  <si>
    <t>中学生男子</t>
  </si>
  <si>
    <t>№</t>
  </si>
  <si>
    <t>愛 知</t>
  </si>
  <si>
    <t>チーム</t>
  </si>
  <si>
    <t>日ソ協では、ＡＢＣＤ各表の４枚に記載誤りを防ぎたい（不正登録防止）という趣旨で、現在は手書き４枚複写としているとのことです。</t>
  </si>
  <si>
    <t>「Ａ表記入内容がBCD表に飛ぶようにしてください。この方式によるものであれば、日ソ協は認める。」という条件付きですので、ご理解ください。</t>
  </si>
  <si>
    <t>Ａ表をシートコピーしても同じではと思いますが、愛知県は「シートコピーではない。」というスタンスで行きましょう。</t>
  </si>
  <si>
    <t>(</t>
  </si>
  <si>
    <t>)</t>
  </si>
  <si>
    <t>名</t>
  </si>
  <si>
    <t>黄色のセルに、コメントを参照し、入力して下さい。</t>
  </si>
  <si>
    <t>入力シート</t>
  </si>
  <si>
    <t>Ａ 表 （日本協会）</t>
  </si>
  <si>
    <t>Ｂ 表 （支　部）</t>
  </si>
  <si>
    <t>Ｃ 表 （支　部）</t>
  </si>
  <si>
    <t>Ｄ 表 （チーム）</t>
  </si>
  <si>
    <t>入力シートの各セル内入力記入情報が、印刷シートの当該セルに自動入力されます。</t>
  </si>
  <si>
    <t>入力シートＤ１セルに、Ａ表を選択し、印刷シートでＡ表を印刷する。順次Ｂ、Ｃ、Ｄ表を選択・印刷する。</t>
  </si>
  <si>
    <t>公認指導者・コーチの登録番号は、７桁（０から始まる番号）を入力願います。</t>
  </si>
  <si>
    <t>なお、支部事務局等へABCＤ表の提出にあっては、各チームで各４表をプリントアウトしてください。メールでの受信はしません。</t>
  </si>
  <si>
    <t>スコアラー</t>
  </si>
  <si>
    <t>・</t>
  </si>
  <si>
    <t>出力シートの余白設定修正。</t>
  </si>
  <si>
    <t>都道府県に丸印を挿入。</t>
  </si>
  <si>
    <t>修正履歴</t>
  </si>
  <si>
    <t>2019に変更。</t>
  </si>
  <si>
    <r>
      <t>ＵＮは1～99番とする。ただし、監督30番、コーチ31番・32番、主将10番とし、総員99名以内に登録しなければならない。</t>
    </r>
    <r>
      <rPr>
        <sz val="9"/>
        <color indexed="10"/>
        <rFont val="ＪＳ明朝"/>
        <family val="1"/>
      </rPr>
      <t>なお、大学生、高校生、中学生、小学生チームにあっては、UNの登録記載を省略することができる。</t>
    </r>
  </si>
  <si>
    <t>ＵＮは1～99番とする。ただし、監督30番、コーチ31番・32番、主将10番とし、総員99名以内に登録しなければならない。</t>
  </si>
  <si>
    <r>
      <t>ダブル登録で、個人登録料は</t>
    </r>
    <r>
      <rPr>
        <b/>
        <sz val="12"/>
        <rFont val="ＭＳ 明朝"/>
        <family val="1"/>
      </rPr>
      <t>他のチーム</t>
    </r>
    <r>
      <rPr>
        <sz val="11"/>
        <rFont val="ＭＳ 明朝"/>
        <family val="1"/>
      </rPr>
      <t>で実施する場合の記入例。(入力及び印刷シート別々に入力)</t>
    </r>
  </si>
  <si>
    <r>
      <t>ダブル登録で、個人登録料は</t>
    </r>
    <r>
      <rPr>
        <b/>
        <sz val="12"/>
        <rFont val="ＭＳ 明朝"/>
        <family val="1"/>
      </rPr>
      <t>このチーム</t>
    </r>
    <r>
      <rPr>
        <sz val="11"/>
        <rFont val="ＭＳ 明朝"/>
        <family val="1"/>
      </rPr>
      <t>で実施する場合の記入例。(入力及び印刷シート別々に入力)</t>
    </r>
  </si>
  <si>
    <t>〇印、△印は入力シート及び印刷シートで実施して下さい。入力は「挿入」、「図」、「図形」、「楕円又は二等辺三角形」です。</t>
  </si>
  <si>
    <t>監督・コーチ・選手登録総数は、このシートに登録している人数分です。（△印の人数分も含みます。</t>
  </si>
  <si>
    <t>※生涯チームにダブル登録している方は、印刷シートに記入して下さい。（”挿入”、”図”、”図形”、”楕円又は二等辺三角形”）</t>
  </si>
  <si>
    <t>吉田　早香</t>
  </si>
  <si>
    <t>高浜市湯山町5-11-5</t>
  </si>
  <si>
    <t>杉木　麻里</t>
  </si>
  <si>
    <t>知立市山屋敷桐山37-34</t>
  </si>
  <si>
    <t>冨田　睦弓</t>
  </si>
  <si>
    <t>刈谷市恩田町3-152-14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</si>
</sst>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yyyy&quot;年&quot;m&quot;月&quot;d&quot;日&quot;;@"/>
    <numFmt numFmtId="178" formatCode="yyyy/m/d;@"/>
  </numFmts>
  <fonts count="59">
    <font>
      <sz val="11"/>
      <name val="ＭＳ Ｐゴシック"/>
      <family val="3"/>
    </font>
    <font>
      <sz val="6"/>
      <name val="ＭＳ Ｐゴシック"/>
      <family val="3"/>
    </font>
    <font>
      <sz val="11"/>
      <name val="ＪＳ明朝"/>
      <family val="1"/>
    </font>
    <font>
      <sz val="9"/>
      <name val="ＪＳ明朝"/>
      <family val="1"/>
    </font>
    <font>
      <sz val="10"/>
      <name val="ＪＳ明朝"/>
      <family val="1"/>
    </font>
    <font>
      <b/>
      <sz val="11"/>
      <name val="ＪＳ明朝"/>
      <family val="1"/>
    </font>
    <font>
      <sz val="12"/>
      <name val="ＪＳ明朝"/>
      <family val="1"/>
    </font>
    <font>
      <u val="single"/>
      <sz val="9"/>
      <name val="ＪＳ明朝"/>
      <family val="1"/>
    </font>
    <font>
      <sz val="20"/>
      <name val="ＪＳ明朝"/>
      <family val="1"/>
    </font>
    <font>
      <sz val="14"/>
      <name val="ＪＳ明朝"/>
      <family val="1"/>
    </font>
    <font>
      <b/>
      <sz val="12"/>
      <name val="ＪＳ明朝"/>
      <family val="1"/>
    </font>
    <font>
      <sz val="16"/>
      <color indexed="10"/>
      <name val="ＪＳ明朝"/>
      <family val="1"/>
    </font>
    <font>
      <sz val="16"/>
      <color indexed="17"/>
      <name val="ＪＳ明朝"/>
      <family val="1"/>
    </font>
    <font>
      <sz val="16"/>
      <name val="ＪＳ明朝"/>
      <family val="1"/>
    </font>
    <font>
      <sz val="12"/>
      <name val="ＭＳ Ｐゴシック"/>
      <family val="3"/>
    </font>
    <font>
      <b/>
      <sz val="9"/>
      <name val="ＭＳ Ｐゴシック"/>
      <family val="3"/>
    </font>
    <font>
      <sz val="9"/>
      <color indexed="10"/>
      <name val="ＪＳ明朝"/>
      <family val="1"/>
    </font>
    <font>
      <sz val="11"/>
      <name val="ＭＳ 明朝"/>
      <family val="1"/>
    </font>
    <font>
      <sz val="9"/>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ＪＳ明朝"/>
      <family val="1"/>
    </font>
    <font>
      <sz val="16"/>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medium"/>
      <top>
        <color indexed="63"/>
      </top>
      <bottom>
        <color indexed="63"/>
      </bottom>
    </border>
    <border>
      <left style="double"/>
      <right style="thin"/>
      <top style="thin"/>
      <bottom style="thin"/>
    </border>
    <border>
      <left style="double"/>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thin"/>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double"/>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thin"/>
    </border>
    <border>
      <left style="thin"/>
      <right style="medium"/>
      <top style="thin"/>
      <bottom>
        <color indexed="63"/>
      </bottom>
    </border>
    <border>
      <left>
        <color indexed="63"/>
      </left>
      <right style="double"/>
      <top style="medium"/>
      <bottom>
        <color indexed="63"/>
      </bottom>
    </border>
    <border>
      <left>
        <color indexed="63"/>
      </left>
      <right style="double"/>
      <top>
        <color indexed="63"/>
      </top>
      <bottom style="medium"/>
    </border>
    <border>
      <left style="double"/>
      <right style="thin"/>
      <top style="medium"/>
      <bottom style="thin"/>
    </border>
    <border>
      <left style="thin"/>
      <right>
        <color indexed="63"/>
      </right>
      <top style="thin"/>
      <bottom style="medium"/>
    </border>
    <border>
      <left style="thin"/>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thin"/>
      <bottom style="medium"/>
    </border>
    <border>
      <left style="thin"/>
      <right style="double"/>
      <top style="thin"/>
      <bottom style="medium"/>
    </border>
    <border>
      <left>
        <color indexed="63"/>
      </left>
      <right style="double"/>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style="double"/>
      <right style="thin"/>
      <top>
        <color indexed="63"/>
      </top>
      <bottom style="thin"/>
    </border>
    <border>
      <left>
        <color indexed="63"/>
      </left>
      <right style="double"/>
      <top style="thin"/>
      <bottom style="thin"/>
    </border>
    <border>
      <left>
        <color indexed="63"/>
      </left>
      <right style="double"/>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7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3" fillId="0" borderId="11" xfId="0" applyFont="1" applyBorder="1" applyAlignment="1">
      <alignment horizontal="right" vertical="center"/>
    </xf>
    <xf numFmtId="0" fontId="2" fillId="0" borderId="12" xfId="0" applyFont="1" applyBorder="1" applyAlignment="1">
      <alignment horizontal="center" vertical="center"/>
    </xf>
    <xf numFmtId="0" fontId="2" fillId="0" borderId="0" xfId="0" applyFont="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4" fillId="0" borderId="15" xfId="0" applyFont="1" applyBorder="1" applyAlignment="1">
      <alignment horizontal="right" vertical="center" shrinkToFit="1"/>
    </xf>
    <xf numFmtId="0" fontId="4" fillId="0" borderId="0" xfId="0" applyFont="1" applyBorder="1" applyAlignment="1">
      <alignment vertical="center"/>
    </xf>
    <xf numFmtId="0" fontId="4"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top"/>
    </xf>
    <xf numFmtId="0" fontId="3" fillId="0" borderId="16" xfId="0" applyFont="1" applyBorder="1" applyAlignment="1">
      <alignment vertical="center"/>
    </xf>
    <xf numFmtId="0" fontId="6" fillId="0" borderId="0" xfId="0" applyFont="1" applyAlignment="1">
      <alignment vertical="center"/>
    </xf>
    <xf numFmtId="0" fontId="2" fillId="0" borderId="17" xfId="0" applyFont="1" applyBorder="1" applyAlignment="1">
      <alignment horizontal="center" vertical="center"/>
    </xf>
    <xf numFmtId="0" fontId="9" fillId="0" borderId="0" xfId="0" applyFont="1" applyAlignment="1">
      <alignment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33" borderId="2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22" xfId="0" applyFont="1" applyFill="1" applyBorder="1" applyAlignment="1">
      <alignment horizontal="center" vertical="center" shrinkToFit="1"/>
    </xf>
    <xf numFmtId="0" fontId="2" fillId="33" borderId="18" xfId="0" applyFont="1" applyFill="1" applyBorder="1" applyAlignment="1">
      <alignment horizontal="center" vertical="center"/>
    </xf>
    <xf numFmtId="0" fontId="2" fillId="33" borderId="23" xfId="0" applyFont="1" applyFill="1" applyBorder="1" applyAlignment="1">
      <alignment horizontal="center" vertical="center" shrinkToFit="1"/>
    </xf>
    <xf numFmtId="0" fontId="5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49" fontId="2" fillId="33" borderId="19" xfId="0" applyNumberFormat="1" applyFont="1" applyFill="1" applyBorder="1" applyAlignment="1">
      <alignment horizontal="center" vertical="center" shrinkToFit="1"/>
    </xf>
    <xf numFmtId="49" fontId="2" fillId="33" borderId="20" xfId="0" applyNumberFormat="1" applyFont="1" applyFill="1" applyBorder="1" applyAlignment="1">
      <alignment horizontal="center" vertical="center" shrinkToFit="1"/>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1"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10" fillId="33" borderId="14" xfId="0" applyFont="1" applyFill="1" applyBorder="1" applyAlignment="1">
      <alignment horizontal="center" vertical="center"/>
    </xf>
    <xf numFmtId="0" fontId="5" fillId="33" borderId="14" xfId="0" applyFont="1" applyFill="1" applyBorder="1" applyAlignment="1">
      <alignment vertical="center"/>
    </xf>
    <xf numFmtId="0" fontId="5" fillId="33" borderId="29" xfId="0" applyFont="1" applyFill="1" applyBorder="1" applyAlignment="1">
      <alignment vertical="center"/>
    </xf>
    <xf numFmtId="0" fontId="2" fillId="0" borderId="29" xfId="0" applyFont="1" applyBorder="1" applyAlignment="1">
      <alignment horizontal="center" vertical="center"/>
    </xf>
    <xf numFmtId="0" fontId="5" fillId="0" borderId="30" xfId="0" applyFont="1" applyBorder="1" applyAlignment="1">
      <alignment vertical="center"/>
    </xf>
    <xf numFmtId="38" fontId="2" fillId="33" borderId="30" xfId="48" applyFont="1" applyFill="1" applyBorder="1" applyAlignment="1">
      <alignment horizontal="center" vertical="center"/>
    </xf>
    <xf numFmtId="38" fontId="2" fillId="33" borderId="31" xfId="48" applyFont="1" applyFill="1" applyBorder="1" applyAlignment="1">
      <alignment horizontal="center" vertical="center"/>
    </xf>
    <xf numFmtId="0" fontId="2" fillId="0" borderId="32" xfId="0" applyFont="1" applyBorder="1" applyAlignment="1">
      <alignment vertical="center"/>
    </xf>
    <xf numFmtId="0" fontId="4" fillId="0" borderId="33" xfId="0" applyFont="1" applyBorder="1" applyAlignment="1">
      <alignment horizontal="right" vertical="center" shrinkToFit="1"/>
    </xf>
    <xf numFmtId="0" fontId="2" fillId="0" borderId="33" xfId="0" applyFont="1" applyBorder="1" applyAlignment="1">
      <alignment vertical="center"/>
    </xf>
    <xf numFmtId="0" fontId="2" fillId="0" borderId="34"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33" borderId="33" xfId="0" applyFont="1" applyFill="1" applyBorder="1" applyAlignment="1">
      <alignment horizontal="right" vertical="center" shrinkToFit="1"/>
    </xf>
    <xf numFmtId="0" fontId="3" fillId="33" borderId="22" xfId="0" applyFont="1" applyFill="1" applyBorder="1" applyAlignment="1">
      <alignment vertical="center" wrapText="1"/>
    </xf>
    <xf numFmtId="0" fontId="3" fillId="33" borderId="23" xfId="0" applyFont="1" applyFill="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14" fontId="2"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Border="1" applyAlignment="1">
      <alignment horizontal="right" vertical="top"/>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6" fillId="0" borderId="0" xfId="0" applyFont="1" applyAlignment="1">
      <alignment vertical="center"/>
    </xf>
    <xf numFmtId="0" fontId="9" fillId="0" borderId="0" xfId="0" applyFont="1" applyAlignment="1">
      <alignment vertical="center"/>
    </xf>
    <xf numFmtId="0" fontId="10" fillId="0" borderId="14" xfId="0" applyFont="1" applyBorder="1" applyAlignment="1">
      <alignment horizontal="center" vertical="center"/>
    </xf>
    <xf numFmtId="0" fontId="5" fillId="0" borderId="14" xfId="0" applyFont="1" applyBorder="1" applyAlignment="1">
      <alignment vertical="center"/>
    </xf>
    <xf numFmtId="0" fontId="5" fillId="0" borderId="2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3" fillId="0" borderId="0" xfId="0" applyFont="1" applyAlignment="1">
      <alignment vertical="top"/>
    </xf>
    <xf numFmtId="0" fontId="2" fillId="0" borderId="21" xfId="0" applyFont="1" applyBorder="1" applyAlignment="1">
      <alignment horizontal="center" vertical="center"/>
    </xf>
    <xf numFmtId="0" fontId="17" fillId="0" borderId="35"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0" xfId="0" applyFont="1" applyAlignment="1">
      <alignment horizontal="center" vertical="center" shrinkToFit="1"/>
    </xf>
    <xf numFmtId="0" fontId="18" fillId="0" borderId="0" xfId="0" applyFont="1" applyAlignment="1">
      <alignment vertical="center"/>
    </xf>
    <xf numFmtId="0" fontId="17" fillId="0" borderId="0" xfId="0" applyFont="1" applyAlignment="1">
      <alignment vertical="center"/>
    </xf>
    <xf numFmtId="0" fontId="2" fillId="0" borderId="36" xfId="0" applyFont="1" applyBorder="1" applyAlignment="1">
      <alignment horizontal="center" vertical="center"/>
    </xf>
    <xf numFmtId="0" fontId="18" fillId="0" borderId="35" xfId="0" applyFont="1" applyBorder="1" applyAlignment="1">
      <alignment vertical="center" wrapText="1"/>
    </xf>
    <xf numFmtId="0" fontId="17" fillId="0" borderId="22" xfId="0" applyFont="1" applyBorder="1" applyAlignment="1">
      <alignment horizontal="center" vertical="center" shrinkToFit="1"/>
    </xf>
    <xf numFmtId="0" fontId="0" fillId="0" borderId="37" xfId="0" applyBorder="1" applyAlignment="1">
      <alignment horizontal="center" vertical="center"/>
    </xf>
    <xf numFmtId="49" fontId="2" fillId="0" borderId="19" xfId="0" applyNumberFormat="1" applyFont="1" applyBorder="1" applyAlignment="1">
      <alignment horizontal="center" vertical="center" shrinkToFit="1"/>
    </xf>
    <xf numFmtId="0" fontId="17" fillId="0" borderId="17" xfId="0" applyFont="1" applyBorder="1" applyAlignment="1">
      <alignment horizontal="center" vertical="center"/>
    </xf>
    <xf numFmtId="0" fontId="17" fillId="0" borderId="30" xfId="0" applyFont="1" applyBorder="1" applyAlignment="1">
      <alignment horizontal="center" vertical="center" shrinkToFit="1"/>
    </xf>
    <xf numFmtId="0" fontId="18" fillId="0" borderId="22" xfId="0" applyFont="1" applyBorder="1" applyAlignment="1">
      <alignment vertical="center" wrapText="1"/>
    </xf>
    <xf numFmtId="38" fontId="2" fillId="0" borderId="30" xfId="48" applyFont="1" applyFill="1" applyBorder="1" applyAlignment="1">
      <alignment horizontal="center" vertical="center"/>
    </xf>
    <xf numFmtId="38" fontId="2" fillId="0" borderId="17" xfId="48" applyFont="1" applyFill="1"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20" fillId="0" borderId="0" xfId="0" applyFont="1" applyAlignment="1">
      <alignment vertical="center"/>
    </xf>
    <xf numFmtId="49" fontId="2" fillId="0" borderId="0" xfId="0" applyNumberFormat="1" applyFont="1" applyAlignment="1">
      <alignment horizontal="center" vertical="center"/>
    </xf>
    <xf numFmtId="0" fontId="17" fillId="0" borderId="15" xfId="0" applyFont="1" applyBorder="1" applyAlignment="1">
      <alignment horizontal="center" vertical="center" shrinkToFit="1"/>
    </xf>
    <xf numFmtId="0" fontId="17" fillId="0" borderId="37" xfId="0" applyFont="1" applyBorder="1" applyAlignment="1">
      <alignment horizontal="center" vertical="center" shrinkToFit="1"/>
    </xf>
    <xf numFmtId="0" fontId="18" fillId="0" borderId="15" xfId="0" applyFont="1" applyBorder="1" applyAlignment="1">
      <alignment vertical="center"/>
    </xf>
    <xf numFmtId="0" fontId="18" fillId="0" borderId="37" xfId="0" applyFont="1" applyBorder="1" applyAlignment="1">
      <alignment vertical="center"/>
    </xf>
    <xf numFmtId="0" fontId="18" fillId="0" borderId="30" xfId="0" applyFont="1" applyBorder="1" applyAlignment="1">
      <alignment vertical="center"/>
    </xf>
    <xf numFmtId="38" fontId="2" fillId="0" borderId="31" xfId="48" applyFont="1" applyFill="1" applyBorder="1" applyAlignment="1">
      <alignment horizontal="center" vertical="center"/>
    </xf>
    <xf numFmtId="49" fontId="2" fillId="0" borderId="20" xfId="0" applyNumberFormat="1" applyFont="1" applyBorder="1" applyAlignment="1">
      <alignment horizontal="center" vertical="center" shrinkToFit="1"/>
    </xf>
    <xf numFmtId="0" fontId="57" fillId="0" borderId="0" xfId="0" applyFont="1" applyAlignment="1">
      <alignment vertical="center"/>
    </xf>
    <xf numFmtId="38" fontId="2" fillId="0" borderId="38" xfId="48" applyFont="1" applyFill="1" applyBorder="1" applyAlignment="1">
      <alignment horizontal="center" vertical="center"/>
    </xf>
    <xf numFmtId="0" fontId="2" fillId="33" borderId="22" xfId="0" applyFont="1" applyFill="1" applyBorder="1" applyAlignment="1">
      <alignment horizontal="center" vertical="center"/>
    </xf>
    <xf numFmtId="0" fontId="2" fillId="0" borderId="39"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distributed" textRotation="255"/>
    </xf>
    <xf numFmtId="0" fontId="2" fillId="0" borderId="22" xfId="0" applyFont="1" applyBorder="1" applyAlignment="1">
      <alignment horizontal="center" vertical="distributed" textRotation="255"/>
    </xf>
    <xf numFmtId="0" fontId="2" fillId="0" borderId="35" xfId="0" applyFont="1" applyBorder="1" applyAlignment="1">
      <alignment horizontal="center" vertical="distributed" textRotation="255"/>
    </xf>
    <xf numFmtId="0" fontId="2" fillId="0" borderId="32" xfId="0" applyFont="1" applyBorder="1" applyAlignment="1">
      <alignment horizontal="center" vertical="center"/>
    </xf>
    <xf numFmtId="0" fontId="0" fillId="0" borderId="0" xfId="0" applyAlignment="1">
      <alignment vertical="center"/>
    </xf>
    <xf numFmtId="0" fontId="0" fillId="0" borderId="11" xfId="0" applyBorder="1" applyAlignment="1">
      <alignment vertical="center"/>
    </xf>
    <xf numFmtId="0" fontId="0" fillId="0" borderId="32" xfId="0" applyBorder="1" applyAlignment="1">
      <alignment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39" xfId="0" applyFont="1" applyFill="1" applyBorder="1" applyAlignment="1">
      <alignment horizontal="center" vertical="center"/>
    </xf>
    <xf numFmtId="0" fontId="6" fillId="33" borderId="0" xfId="0" applyFont="1" applyFill="1" applyAlignment="1">
      <alignment horizontal="center" vertical="center"/>
    </xf>
    <xf numFmtId="0" fontId="2" fillId="33" borderId="23" xfId="0" applyFont="1" applyFill="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3" fillId="0" borderId="25" xfId="0" applyFont="1" applyBorder="1" applyAlignment="1">
      <alignment horizontal="distributed" vertical="center"/>
    </xf>
    <xf numFmtId="0" fontId="3" fillId="0" borderId="42" xfId="0" applyFont="1" applyBorder="1" applyAlignment="1">
      <alignment horizontal="distributed"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 fillId="0" borderId="14" xfId="0" applyFont="1" applyBorder="1" applyAlignment="1">
      <alignment horizontal="center" vertical="center" textRotation="255"/>
    </xf>
    <xf numFmtId="0" fontId="0" fillId="0" borderId="13" xfId="0" applyBorder="1" applyAlignment="1">
      <alignment horizontal="center" vertical="center"/>
    </xf>
    <xf numFmtId="0" fontId="0" fillId="0" borderId="21" xfId="0" applyBorder="1" applyAlignment="1">
      <alignment horizontal="center" vertical="center"/>
    </xf>
    <xf numFmtId="0" fontId="2" fillId="33" borderId="43" xfId="0" applyFont="1" applyFill="1" applyBorder="1" applyAlignment="1">
      <alignment horizontal="center" vertical="center"/>
    </xf>
    <xf numFmtId="0" fontId="2" fillId="33" borderId="42" xfId="0" applyFont="1" applyFill="1" applyBorder="1" applyAlignment="1">
      <alignment horizontal="center" vertical="center"/>
    </xf>
    <xf numFmtId="0" fontId="2" fillId="0" borderId="44" xfId="0" applyFont="1" applyBorder="1" applyAlignment="1">
      <alignment horizontal="center" vertical="distributed" textRotation="255"/>
    </xf>
    <xf numFmtId="0" fontId="2" fillId="0" borderId="19" xfId="0" applyFont="1" applyBorder="1" applyAlignment="1">
      <alignment horizontal="center" vertical="distributed" textRotation="255"/>
    </xf>
    <xf numFmtId="0" fontId="2" fillId="0" borderId="45" xfId="0" applyFont="1" applyBorder="1" applyAlignment="1">
      <alignment horizontal="center" vertical="distributed" textRotation="255"/>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0" borderId="48" xfId="0" applyFont="1" applyBorder="1" applyAlignment="1">
      <alignment horizontal="center" vertical="center"/>
    </xf>
    <xf numFmtId="0" fontId="2" fillId="0" borderId="17" xfId="0" applyFont="1" applyBorder="1" applyAlignment="1">
      <alignment horizontal="center" vertical="center"/>
    </xf>
    <xf numFmtId="14" fontId="2" fillId="33" borderId="22" xfId="0" applyNumberFormat="1" applyFont="1" applyFill="1" applyBorder="1" applyAlignment="1">
      <alignment horizontal="center" vertical="center" shrinkToFit="1"/>
    </xf>
    <xf numFmtId="0" fontId="2" fillId="33" borderId="17" xfId="0" applyFont="1" applyFill="1" applyBorder="1" applyAlignment="1">
      <alignment horizontal="center" vertical="center"/>
    </xf>
    <xf numFmtId="0" fontId="2" fillId="0" borderId="15" xfId="0" applyFont="1" applyBorder="1" applyAlignment="1">
      <alignment horizontal="center" vertical="center"/>
    </xf>
    <xf numFmtId="0" fontId="2" fillId="33" borderId="15"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2" fillId="33" borderId="22" xfId="0" applyFont="1" applyFill="1" applyBorder="1" applyAlignment="1">
      <alignment horizontal="center" vertical="center" shrinkToFit="1"/>
    </xf>
    <xf numFmtId="0" fontId="3" fillId="33" borderId="22" xfId="0" applyFont="1" applyFill="1" applyBorder="1" applyAlignment="1">
      <alignment vertical="center" wrapText="1"/>
    </xf>
    <xf numFmtId="49" fontId="2" fillId="33" borderId="22" xfId="0" applyNumberFormat="1" applyFont="1" applyFill="1" applyBorder="1" applyAlignment="1">
      <alignment horizontal="center" vertical="center" shrinkToFit="1"/>
    </xf>
    <xf numFmtId="49" fontId="2" fillId="33" borderId="15" xfId="0" applyNumberFormat="1" applyFont="1" applyFill="1" applyBorder="1" applyAlignment="1">
      <alignment horizontal="center" vertical="center" shrinkToFit="1"/>
    </xf>
    <xf numFmtId="0" fontId="3" fillId="33" borderId="22" xfId="0" applyFont="1" applyFill="1" applyBorder="1" applyAlignment="1">
      <alignment vertical="center"/>
    </xf>
    <xf numFmtId="0" fontId="3" fillId="0" borderId="0" xfId="0" applyFont="1" applyAlignment="1">
      <alignment horizontal="left" vertical="center"/>
    </xf>
    <xf numFmtId="14" fontId="2" fillId="33" borderId="15" xfId="0" applyNumberFormat="1" applyFont="1" applyFill="1" applyBorder="1" applyAlignment="1">
      <alignment horizontal="center" vertical="center" shrinkToFit="1"/>
    </xf>
    <xf numFmtId="14" fontId="2" fillId="33" borderId="30" xfId="0" applyNumberFormat="1" applyFont="1" applyFill="1" applyBorder="1" applyAlignment="1">
      <alignment horizontal="center" vertical="center" shrinkToFit="1"/>
    </xf>
    <xf numFmtId="0" fontId="3" fillId="33" borderId="15" xfId="0" applyFont="1" applyFill="1" applyBorder="1" applyAlignment="1">
      <alignment vertical="center" wrapText="1"/>
    </xf>
    <xf numFmtId="0" fontId="3" fillId="33" borderId="37" xfId="0" applyFont="1" applyFill="1" applyBorder="1" applyAlignment="1">
      <alignment vertical="center" wrapText="1"/>
    </xf>
    <xf numFmtId="0" fontId="3" fillId="33" borderId="30" xfId="0" applyFont="1" applyFill="1" applyBorder="1" applyAlignment="1">
      <alignment vertical="center" wrapText="1"/>
    </xf>
    <xf numFmtId="0" fontId="2" fillId="33" borderId="37" xfId="0" applyFont="1" applyFill="1" applyBorder="1" applyAlignment="1">
      <alignment horizontal="center" vertical="center"/>
    </xf>
    <xf numFmtId="0" fontId="2" fillId="33" borderId="30" xfId="0" applyFont="1" applyFill="1" applyBorder="1" applyAlignment="1">
      <alignment horizontal="center" vertical="center"/>
    </xf>
    <xf numFmtId="0" fontId="4" fillId="0" borderId="32" xfId="0" applyFont="1" applyBorder="1" applyAlignment="1">
      <alignment horizontal="right" vertical="top"/>
    </xf>
    <xf numFmtId="0" fontId="4" fillId="0" borderId="52" xfId="0" applyFont="1" applyBorder="1" applyAlignment="1">
      <alignment horizontal="right" vertical="top"/>
    </xf>
    <xf numFmtId="0" fontId="2" fillId="0" borderId="25" xfId="0" applyFont="1" applyBorder="1" applyAlignment="1">
      <alignment horizontal="center" vertical="center"/>
    </xf>
    <xf numFmtId="0" fontId="0" fillId="0" borderId="42" xfId="0" applyBorder="1" applyAlignment="1">
      <alignment horizontal="center" vertical="center"/>
    </xf>
    <xf numFmtId="0" fontId="0" fillId="33" borderId="42" xfId="0" applyFill="1" applyBorder="1" applyAlignment="1">
      <alignment horizontal="center" vertical="center"/>
    </xf>
    <xf numFmtId="49" fontId="2" fillId="33" borderId="19" xfId="0" applyNumberFormat="1" applyFont="1" applyFill="1" applyBorder="1" applyAlignment="1">
      <alignment horizontal="center" vertical="center" shrinkToFit="1"/>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42" xfId="0" applyFont="1" applyBorder="1" applyAlignment="1">
      <alignment horizontal="left" vertical="top"/>
    </xf>
    <xf numFmtId="0" fontId="3" fillId="0" borderId="53" xfId="0" applyFont="1" applyBorder="1" applyAlignment="1">
      <alignment horizontal="left" vertical="top"/>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19" xfId="0" applyFont="1" applyBorder="1" applyAlignment="1">
      <alignment horizontal="center" vertical="center"/>
    </xf>
    <xf numFmtId="14" fontId="2" fillId="33" borderId="23" xfId="0" applyNumberFormat="1" applyFont="1" applyFill="1" applyBorder="1" applyAlignment="1">
      <alignment horizontal="center" vertical="center" shrinkToFit="1"/>
    </xf>
    <xf numFmtId="49" fontId="2" fillId="33" borderId="23" xfId="0" applyNumberFormat="1" applyFont="1" applyFill="1" applyBorder="1" applyAlignment="1">
      <alignment horizontal="center" vertical="center" shrinkToFit="1"/>
    </xf>
    <xf numFmtId="49" fontId="2" fillId="33" borderId="49" xfId="0" applyNumberFormat="1" applyFont="1" applyFill="1" applyBorder="1" applyAlignment="1">
      <alignment horizontal="center" vertical="center" shrinkToFit="1"/>
    </xf>
    <xf numFmtId="0" fontId="4" fillId="0" borderId="27"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8" xfId="0" applyFont="1" applyBorder="1" applyAlignment="1">
      <alignment horizontal="left" vertical="center" shrinkToFit="1"/>
    </xf>
    <xf numFmtId="0" fontId="0" fillId="0" borderId="40" xfId="0" applyBorder="1" applyAlignment="1">
      <alignment horizontal="left" vertical="center" shrinkToFit="1"/>
    </xf>
    <xf numFmtId="0" fontId="0" fillId="0" borderId="39" xfId="0" applyBorder="1" applyAlignment="1">
      <alignment horizontal="left" vertical="center" shrinkToFit="1"/>
    </xf>
    <xf numFmtId="0" fontId="0" fillId="0" borderId="55" xfId="0" applyBorder="1" applyAlignment="1">
      <alignment horizontal="left" vertical="center" shrinkToFit="1"/>
    </xf>
    <xf numFmtId="0" fontId="4" fillId="0" borderId="56" xfId="0" applyFont="1" applyBorder="1" applyAlignment="1">
      <alignment horizontal="center" vertical="center"/>
    </xf>
    <xf numFmtId="0" fontId="0" fillId="0" borderId="39" xfId="0" applyBorder="1" applyAlignment="1">
      <alignment vertical="center"/>
    </xf>
    <xf numFmtId="0" fontId="0" fillId="0" borderId="55" xfId="0" applyBorder="1" applyAlignment="1">
      <alignment vertical="center"/>
    </xf>
    <xf numFmtId="0" fontId="6" fillId="33" borderId="0" xfId="0" applyFont="1" applyFill="1" applyAlignment="1">
      <alignment vertical="center"/>
    </xf>
    <xf numFmtId="0" fontId="3" fillId="33" borderId="23" xfId="0" applyFont="1" applyFill="1" applyBorder="1" applyAlignment="1">
      <alignment vertical="center"/>
    </xf>
    <xf numFmtId="0" fontId="2" fillId="33" borderId="23" xfId="0" applyFont="1" applyFill="1" applyBorder="1" applyAlignment="1">
      <alignment horizontal="center" vertical="center" shrinkToFit="1"/>
    </xf>
    <xf numFmtId="178" fontId="2" fillId="0" borderId="0" xfId="0" applyNumberFormat="1" applyFont="1" applyAlignment="1">
      <alignment horizontal="left" vertical="center"/>
    </xf>
    <xf numFmtId="0" fontId="0" fillId="0" borderId="0" xfId="0" applyAlignment="1">
      <alignment horizontal="left" vertical="center"/>
    </xf>
    <xf numFmtId="0" fontId="4" fillId="0" borderId="57" xfId="0" applyFont="1" applyBorder="1" applyAlignment="1">
      <alignment horizontal="center" vertical="center"/>
    </xf>
    <xf numFmtId="0" fontId="0" fillId="0" borderId="41" xfId="0" applyBorder="1" applyAlignment="1">
      <alignment vertical="center"/>
    </xf>
    <xf numFmtId="0" fontId="0" fillId="0" borderId="38" xfId="0" applyBorder="1" applyAlignment="1">
      <alignment vertical="center"/>
    </xf>
    <xf numFmtId="0" fontId="4" fillId="0" borderId="52" xfId="0" applyFont="1" applyBorder="1" applyAlignment="1">
      <alignment horizontal="center" vertical="center"/>
    </xf>
    <xf numFmtId="0" fontId="0" fillId="0" borderId="42" xfId="0" applyBorder="1" applyAlignment="1">
      <alignment vertical="center"/>
    </xf>
    <xf numFmtId="0" fontId="0" fillId="0" borderId="58" xfId="0" applyBorder="1" applyAlignment="1">
      <alignment vertical="center"/>
    </xf>
    <xf numFmtId="0" fontId="4" fillId="0" borderId="24" xfId="0" applyFont="1" applyBorder="1" applyAlignment="1">
      <alignment horizontal="center" vertical="center"/>
    </xf>
    <xf numFmtId="0" fontId="0" fillId="0" borderId="25" xfId="0" applyBorder="1" applyAlignment="1">
      <alignment vertical="center"/>
    </xf>
    <xf numFmtId="0" fontId="0" fillId="0" borderId="28" xfId="0" applyBorder="1" applyAlignment="1">
      <alignment vertical="center"/>
    </xf>
    <xf numFmtId="0" fontId="2" fillId="0" borderId="32" xfId="0" applyFont="1" applyBorder="1" applyAlignment="1">
      <alignment horizontal="center" vertical="top"/>
    </xf>
    <xf numFmtId="0" fontId="0" fillId="0" borderId="52" xfId="0" applyBorder="1" applyAlignment="1">
      <alignment vertical="center"/>
    </xf>
    <xf numFmtId="176" fontId="2" fillId="0" borderId="23"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center" vertical="center" shrinkToFit="1"/>
    </xf>
    <xf numFmtId="0" fontId="3" fillId="0" borderId="49" xfId="0" applyFont="1" applyBorder="1" applyAlignment="1">
      <alignment vertical="center" wrapText="1"/>
    </xf>
    <xf numFmtId="0" fontId="3" fillId="0" borderId="59" xfId="0" applyFont="1" applyBorder="1" applyAlignment="1">
      <alignment vertical="center" wrapText="1"/>
    </xf>
    <xf numFmtId="0" fontId="3" fillId="0" borderId="31" xfId="0" applyFont="1" applyBorder="1" applyAlignment="1">
      <alignment vertical="center" wrapText="1"/>
    </xf>
    <xf numFmtId="0" fontId="2" fillId="0" borderId="23"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2" xfId="0" applyNumberFormat="1"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shrinkToFit="1"/>
    </xf>
    <xf numFmtId="0" fontId="3" fillId="0" borderId="15" xfId="0" applyFont="1" applyBorder="1" applyAlignment="1">
      <alignment vertical="center" wrapText="1"/>
    </xf>
    <xf numFmtId="0" fontId="3" fillId="0" borderId="37" xfId="0" applyFont="1" applyBorder="1" applyAlignment="1">
      <alignment vertical="center" wrapText="1"/>
    </xf>
    <xf numFmtId="0" fontId="3" fillId="0" borderId="30" xfId="0" applyFont="1" applyBorder="1" applyAlignment="1">
      <alignment vertical="center" wrapText="1"/>
    </xf>
    <xf numFmtId="0" fontId="2" fillId="0" borderId="2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9" xfId="0" applyFont="1" applyBorder="1" applyAlignment="1">
      <alignment horizontal="center" vertical="center" shrinkToFit="1"/>
    </xf>
    <xf numFmtId="0" fontId="3" fillId="0" borderId="22" xfId="0" applyFont="1" applyBorder="1" applyAlignment="1">
      <alignment vertical="center" wrapText="1"/>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22" xfId="0" applyFont="1" applyBorder="1" applyAlignment="1">
      <alignment horizontal="center" vertical="center"/>
    </xf>
    <xf numFmtId="0" fontId="9" fillId="0" borderId="15" xfId="0" applyFont="1" applyBorder="1" applyAlignment="1">
      <alignment horizontal="center" vertical="center"/>
    </xf>
    <xf numFmtId="0" fontId="2" fillId="0" borderId="23" xfId="0" applyFont="1" applyBorder="1" applyAlignment="1">
      <alignment horizontal="center" vertical="center"/>
    </xf>
    <xf numFmtId="0" fontId="2" fillId="0" borderId="49"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7"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0" fillId="0" borderId="32" xfId="0" applyBorder="1" applyAlignment="1">
      <alignment vertical="center"/>
    </xf>
    <xf numFmtId="0" fontId="6" fillId="0" borderId="0" xfId="0" applyFont="1" applyAlignment="1">
      <alignment vertical="center"/>
    </xf>
    <xf numFmtId="0" fontId="3" fillId="0" borderId="0" xfId="0" applyFont="1" applyAlignment="1">
      <alignment horizontal="left" vertical="center" wrapText="1"/>
    </xf>
    <xf numFmtId="0" fontId="0" fillId="0" borderId="52" xfId="0" applyBorder="1" applyAlignment="1">
      <alignment vertical="center"/>
    </xf>
    <xf numFmtId="0" fontId="0" fillId="0" borderId="42" xfId="0" applyBorder="1" applyAlignment="1">
      <alignment vertical="center"/>
    </xf>
    <xf numFmtId="0" fontId="0" fillId="0" borderId="58" xfId="0" applyBorder="1" applyAlignment="1">
      <alignment vertical="center"/>
    </xf>
    <xf numFmtId="0" fontId="0" fillId="0" borderId="25" xfId="0" applyBorder="1" applyAlignment="1">
      <alignment vertical="center"/>
    </xf>
    <xf numFmtId="0" fontId="0" fillId="0" borderId="28" xfId="0" applyBorder="1" applyAlignment="1">
      <alignment vertical="center"/>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3" fillId="0" borderId="0" xfId="0" applyFont="1" applyAlignment="1">
      <alignment horizontal="left" vertical="top"/>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horizontal="center" vertical="center"/>
    </xf>
    <xf numFmtId="0" fontId="2" fillId="0" borderId="40" xfId="0" applyFont="1" applyBorder="1" applyAlignment="1">
      <alignment horizontal="center" vertical="center"/>
    </xf>
    <xf numFmtId="38" fontId="2" fillId="0" borderId="62" xfId="48" applyFont="1" applyFill="1" applyBorder="1" applyAlignment="1">
      <alignment horizontal="center" vertical="center"/>
    </xf>
    <xf numFmtId="0" fontId="0" fillId="0" borderId="63" xfId="0" applyBorder="1" applyAlignment="1">
      <alignment horizontal="center" vertical="center"/>
    </xf>
    <xf numFmtId="0" fontId="17" fillId="0" borderId="35" xfId="0" applyFont="1"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14" fontId="17" fillId="0" borderId="35" xfId="0" applyNumberFormat="1" applyFont="1" applyBorder="1" applyAlignment="1">
      <alignment horizontal="center" vertical="center" shrinkToFit="1"/>
    </xf>
    <xf numFmtId="0" fontId="0" fillId="0" borderId="35" xfId="0" applyBorder="1" applyAlignment="1">
      <alignment horizontal="center" vertical="center" shrinkToFit="1"/>
    </xf>
    <xf numFmtId="0" fontId="0" fillId="0" borderId="12" xfId="0" applyBorder="1" applyAlignment="1">
      <alignment horizontal="center" vertical="center" shrinkToFit="1"/>
    </xf>
    <xf numFmtId="0" fontId="17" fillId="0" borderId="35" xfId="0" applyFont="1" applyBorder="1" applyAlignment="1">
      <alignment horizontal="center" vertical="center" shrinkToFit="1"/>
    </xf>
    <xf numFmtId="0" fontId="18" fillId="0" borderId="35" xfId="0" applyFont="1" applyBorder="1" applyAlignment="1">
      <alignment vertical="center"/>
    </xf>
    <xf numFmtId="0" fontId="0" fillId="0" borderId="12" xfId="0" applyBorder="1" applyAlignment="1">
      <alignment vertical="center"/>
    </xf>
    <xf numFmtId="0" fontId="18" fillId="0" borderId="64" xfId="0" applyFont="1"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0" fillId="0" borderId="55" xfId="0" applyBorder="1" applyAlignment="1">
      <alignment vertical="center"/>
    </xf>
    <xf numFmtId="0" fontId="0" fillId="0" borderId="41" xfId="0" applyBorder="1" applyAlignment="1">
      <alignment vertical="center"/>
    </xf>
    <xf numFmtId="0" fontId="0" fillId="0" borderId="38" xfId="0" applyBorder="1" applyAlignment="1">
      <alignment vertical="center"/>
    </xf>
    <xf numFmtId="0" fontId="2" fillId="0" borderId="51" xfId="0" applyFont="1" applyBorder="1" applyAlignment="1">
      <alignment horizontal="center" vertical="center"/>
    </xf>
    <xf numFmtId="0" fontId="2" fillId="0" borderId="36" xfId="0" applyFont="1" applyBorder="1" applyAlignment="1">
      <alignment horizontal="center" vertical="center"/>
    </xf>
    <xf numFmtId="0" fontId="2" fillId="0" borderId="65" xfId="0" applyFont="1" applyBorder="1" applyAlignment="1">
      <alignment horizontal="center" vertical="center"/>
    </xf>
    <xf numFmtId="0" fontId="17" fillId="0" borderId="64" xfId="0" applyFont="1" applyBorder="1" applyAlignment="1">
      <alignment horizontal="center" vertical="center"/>
    </xf>
    <xf numFmtId="0" fontId="17" fillId="0" borderId="41" xfId="0" applyFont="1" applyBorder="1" applyAlignment="1">
      <alignment horizontal="center" vertical="center"/>
    </xf>
    <xf numFmtId="0" fontId="17" fillId="0" borderId="38" xfId="0" applyFont="1" applyBorder="1" applyAlignment="1">
      <alignment horizontal="center" vertical="center"/>
    </xf>
    <xf numFmtId="0" fontId="17" fillId="0" borderId="40" xfId="0" applyFont="1" applyBorder="1" applyAlignment="1">
      <alignment horizontal="center" vertical="center"/>
    </xf>
    <xf numFmtId="0" fontId="17" fillId="0" borderId="39" xfId="0" applyFont="1" applyBorder="1" applyAlignment="1">
      <alignment horizontal="center" vertical="center"/>
    </xf>
    <xf numFmtId="0" fontId="17" fillId="0" borderId="55" xfId="0" applyFont="1" applyBorder="1" applyAlignment="1">
      <alignment horizontal="center" vertical="center"/>
    </xf>
    <xf numFmtId="0" fontId="17" fillId="0" borderId="12" xfId="0" applyFont="1" applyBorder="1" applyAlignment="1">
      <alignment horizontal="center" vertical="center" shrinkToFit="1"/>
    </xf>
    <xf numFmtId="0" fontId="18" fillId="0" borderId="35" xfId="0" applyFont="1" applyBorder="1" applyAlignment="1">
      <alignment vertical="center" wrapText="1"/>
    </xf>
    <xf numFmtId="0" fontId="18" fillId="0" borderId="12" xfId="0" applyFont="1" applyBorder="1" applyAlignment="1">
      <alignment vertical="center" wrapText="1"/>
    </xf>
    <xf numFmtId="49" fontId="17" fillId="0" borderId="45" xfId="0" applyNumberFormat="1" applyFont="1" applyBorder="1" applyAlignment="1">
      <alignment horizontal="center" vertical="center" shrinkToFit="1"/>
    </xf>
    <xf numFmtId="49" fontId="17" fillId="0" borderId="44" xfId="0" applyNumberFormat="1" applyFont="1" applyBorder="1" applyAlignment="1">
      <alignment horizontal="center" vertical="center" shrinkToFit="1"/>
    </xf>
    <xf numFmtId="14" fontId="17" fillId="0" borderId="64" xfId="0" applyNumberFormat="1" applyFont="1" applyBorder="1" applyAlignment="1">
      <alignment horizontal="center" vertical="center" shrinkToFit="1"/>
    </xf>
    <xf numFmtId="14" fontId="17" fillId="0" borderId="38" xfId="0" applyNumberFormat="1" applyFont="1" applyBorder="1" applyAlignment="1">
      <alignment horizontal="center" vertical="center" shrinkToFit="1"/>
    </xf>
    <xf numFmtId="14" fontId="17" fillId="0" borderId="40" xfId="0" applyNumberFormat="1" applyFont="1" applyBorder="1" applyAlignment="1">
      <alignment horizontal="center" vertical="center" shrinkToFit="1"/>
    </xf>
    <xf numFmtId="14" fontId="17" fillId="0" borderId="55" xfId="0" applyNumberFormat="1" applyFont="1" applyBorder="1" applyAlignment="1">
      <alignment horizontal="center" vertical="center" shrinkToFit="1"/>
    </xf>
    <xf numFmtId="0" fontId="17" fillId="0" borderId="22" xfId="0" applyFont="1" applyBorder="1" applyAlignment="1">
      <alignment horizontal="center" vertical="center"/>
    </xf>
    <xf numFmtId="14" fontId="17" fillId="0" borderId="22" xfId="0" applyNumberFormat="1" applyFont="1" applyBorder="1" applyAlignment="1">
      <alignment horizontal="center" vertical="center" shrinkToFit="1"/>
    </xf>
    <xf numFmtId="0" fontId="17" fillId="0" borderId="22" xfId="0" applyFont="1" applyBorder="1" applyAlignment="1">
      <alignment horizontal="center" vertical="center" shrinkToFit="1"/>
    </xf>
    <xf numFmtId="0" fontId="18" fillId="0" borderId="15" xfId="0" applyFont="1" applyBorder="1" applyAlignment="1">
      <alignment vertical="center" wrapText="1"/>
    </xf>
    <xf numFmtId="0" fontId="18" fillId="0" borderId="37" xfId="0" applyFont="1" applyBorder="1" applyAlignment="1">
      <alignment vertical="center" wrapText="1"/>
    </xf>
    <xf numFmtId="0" fontId="18" fillId="0" borderId="30" xfId="0" applyFont="1" applyBorder="1" applyAlignment="1">
      <alignment vertical="center" wrapText="1"/>
    </xf>
    <xf numFmtId="49" fontId="17" fillId="0" borderId="22"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0" fontId="17" fillId="0" borderId="15" xfId="0" applyFont="1"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shrinkToFit="1"/>
    </xf>
    <xf numFmtId="0" fontId="17" fillId="0" borderId="15" xfId="0" applyFont="1" applyBorder="1" applyAlignment="1">
      <alignment vertical="center" wrapText="1"/>
    </xf>
    <xf numFmtId="0" fontId="17" fillId="0" borderId="37" xfId="0" applyFont="1" applyBorder="1" applyAlignment="1">
      <alignment vertical="center" wrapText="1"/>
    </xf>
    <xf numFmtId="0" fontId="0" fillId="0" borderId="37" xfId="0" applyBorder="1" applyAlignment="1">
      <alignment vertical="center" wrapText="1"/>
    </xf>
    <xf numFmtId="0" fontId="0" fillId="0" borderId="66" xfId="0" applyBorder="1" applyAlignment="1">
      <alignment vertical="center" wrapText="1"/>
    </xf>
    <xf numFmtId="0" fontId="17" fillId="0" borderId="37" xfId="0" applyFont="1" applyBorder="1" applyAlignment="1">
      <alignment horizontal="center" vertical="center"/>
    </xf>
    <xf numFmtId="0" fontId="17" fillId="0" borderId="30" xfId="0" applyFont="1" applyBorder="1" applyAlignment="1">
      <alignment horizontal="center" vertical="center"/>
    </xf>
    <xf numFmtId="14" fontId="17" fillId="0" borderId="15" xfId="0" applyNumberFormat="1" applyFont="1" applyBorder="1" applyAlignment="1">
      <alignment horizontal="center" vertical="center" shrinkToFit="1"/>
    </xf>
    <xf numFmtId="0" fontId="17" fillId="0" borderId="30" xfId="0" applyFont="1" applyBorder="1" applyAlignment="1">
      <alignment horizontal="center" vertical="center" shrinkToFit="1"/>
    </xf>
    <xf numFmtId="0" fontId="18" fillId="0" borderId="22" xfId="0" applyFont="1" applyBorder="1" applyAlignment="1">
      <alignment vertical="center" wrapText="1"/>
    </xf>
    <xf numFmtId="14" fontId="17" fillId="0" borderId="30" xfId="0" applyNumberFormat="1" applyFont="1" applyBorder="1" applyAlignment="1">
      <alignment horizontal="center" vertical="center" shrinkToFit="1"/>
    </xf>
    <xf numFmtId="0" fontId="2" fillId="0" borderId="37" xfId="0" applyFont="1" applyBorder="1" applyAlignment="1">
      <alignment horizontal="center" vertical="center"/>
    </xf>
    <xf numFmtId="0" fontId="2" fillId="0" borderId="30" xfId="0" applyFont="1" applyBorder="1" applyAlignment="1">
      <alignment horizontal="center" vertical="center"/>
    </xf>
    <xf numFmtId="14" fontId="2" fillId="0" borderId="15" xfId="0" applyNumberFormat="1" applyFont="1" applyBorder="1" applyAlignment="1">
      <alignment horizontal="center" vertical="center" shrinkToFit="1"/>
    </xf>
    <xf numFmtId="14" fontId="2" fillId="0" borderId="30" xfId="0" applyNumberFormat="1" applyFont="1" applyBorder="1" applyAlignment="1">
      <alignment horizontal="center" vertical="center" shrinkToFit="1"/>
    </xf>
    <xf numFmtId="0" fontId="18" fillId="0" borderId="22" xfId="0" applyFont="1" applyBorder="1" applyAlignment="1">
      <alignment vertical="center"/>
    </xf>
    <xf numFmtId="0" fontId="0" fillId="0" borderId="15" xfId="0" applyBorder="1" applyAlignment="1">
      <alignment horizontal="center" vertical="center" shrinkToFit="1"/>
    </xf>
    <xf numFmtId="0" fontId="0" fillId="0" borderId="37" xfId="0" applyBorder="1"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vertical="center"/>
    </xf>
    <xf numFmtId="0" fontId="0" fillId="0" borderId="37" xfId="0" applyBorder="1" applyAlignment="1">
      <alignment vertical="center"/>
    </xf>
    <xf numFmtId="0" fontId="0" fillId="0" borderId="30" xfId="0" applyBorder="1" applyAlignment="1">
      <alignment vertical="center"/>
    </xf>
    <xf numFmtId="0" fontId="0" fillId="0" borderId="33" xfId="0" applyFont="1" applyBorder="1" applyAlignment="1">
      <alignment vertical="center"/>
    </xf>
    <xf numFmtId="0" fontId="17" fillId="0" borderId="15" xfId="0" applyFont="1" applyBorder="1" applyAlignment="1">
      <alignment horizontal="center" vertical="center" shrinkToFit="1"/>
    </xf>
    <xf numFmtId="0" fontId="17" fillId="0" borderId="37" xfId="0" applyFont="1" applyBorder="1" applyAlignment="1">
      <alignment horizontal="center" vertical="center" shrinkToFit="1"/>
    </xf>
    <xf numFmtId="0" fontId="18" fillId="0" borderId="15" xfId="0" applyFont="1" applyBorder="1" applyAlignment="1">
      <alignment vertical="center"/>
    </xf>
    <xf numFmtId="0" fontId="17" fillId="0" borderId="37" xfId="0" applyFont="1" applyBorder="1" applyAlignment="1">
      <alignment vertical="center"/>
    </xf>
    <xf numFmtId="0" fontId="17" fillId="0" borderId="30" xfId="0" applyFont="1" applyBorder="1" applyAlignment="1">
      <alignment vertical="center"/>
    </xf>
    <xf numFmtId="0" fontId="17" fillId="0" borderId="66" xfId="0" applyFont="1" applyBorder="1" applyAlignment="1">
      <alignment horizontal="center" vertical="center" shrinkToFit="1"/>
    </xf>
    <xf numFmtId="0" fontId="17" fillId="0" borderId="49" xfId="0" applyFont="1" applyBorder="1" applyAlignment="1">
      <alignment horizontal="center" vertical="center"/>
    </xf>
    <xf numFmtId="0" fontId="17" fillId="0" borderId="31" xfId="0" applyFont="1" applyBorder="1" applyAlignment="1">
      <alignment horizontal="center" vertical="center"/>
    </xf>
    <xf numFmtId="14" fontId="17" fillId="0" borderId="49" xfId="0" applyNumberFormat="1"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49" xfId="0" applyFont="1" applyBorder="1" applyAlignment="1">
      <alignment horizontal="center" vertical="center" shrinkToFit="1"/>
    </xf>
    <xf numFmtId="0" fontId="17" fillId="0" borderId="59" xfId="0" applyFont="1" applyBorder="1" applyAlignment="1">
      <alignment horizontal="center" vertical="center" shrinkToFit="1"/>
    </xf>
    <xf numFmtId="0" fontId="18" fillId="0" borderId="49" xfId="0" applyFont="1" applyBorder="1" applyAlignment="1">
      <alignment vertical="center"/>
    </xf>
    <xf numFmtId="0" fontId="17" fillId="0" borderId="59" xfId="0" applyFont="1" applyBorder="1" applyAlignment="1">
      <alignment vertical="center"/>
    </xf>
    <xf numFmtId="0" fontId="17" fillId="0" borderId="31" xfId="0" applyFont="1" applyBorder="1" applyAlignment="1">
      <alignment vertical="center"/>
    </xf>
    <xf numFmtId="49" fontId="17" fillId="0" borderId="49" xfId="0" applyNumberFormat="1" applyFont="1" applyBorder="1" applyAlignment="1">
      <alignment horizontal="center" vertical="center" shrinkToFit="1"/>
    </xf>
    <xf numFmtId="0" fontId="17" fillId="0" borderId="67" xfId="0" applyFont="1" applyBorder="1" applyAlignment="1">
      <alignment horizontal="center" vertical="center" shrinkToFit="1"/>
    </xf>
    <xf numFmtId="14" fontId="2" fillId="0" borderId="23" xfId="0" applyNumberFormat="1" applyFont="1" applyBorder="1" applyAlignment="1">
      <alignment horizontal="center" vertical="center" shrinkToFit="1"/>
    </xf>
    <xf numFmtId="0" fontId="0" fillId="0" borderId="49" xfId="0" applyBorder="1" applyAlignment="1">
      <alignment horizontal="center" vertical="center"/>
    </xf>
    <xf numFmtId="0" fontId="0" fillId="0" borderId="31" xfId="0" applyBorder="1" applyAlignment="1">
      <alignment horizontal="center" vertical="center"/>
    </xf>
    <xf numFmtId="14" fontId="2" fillId="0" borderId="49" xfId="0" applyNumberFormat="1" applyFont="1" applyBorder="1" applyAlignment="1">
      <alignment horizontal="center" vertical="center" shrinkToFit="1"/>
    </xf>
    <xf numFmtId="14" fontId="2" fillId="0" borderId="31"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31" xfId="0" applyFont="1" applyBorder="1" applyAlignment="1">
      <alignment horizontal="center" vertical="center" shrinkToFit="1"/>
    </xf>
    <xf numFmtId="0" fontId="20" fillId="0" borderId="49" xfId="0" applyFont="1" applyBorder="1" applyAlignment="1">
      <alignment vertical="center"/>
    </xf>
    <xf numFmtId="0" fontId="20" fillId="0" borderId="59" xfId="0" applyFont="1" applyBorder="1" applyAlignment="1">
      <alignment vertical="center"/>
    </xf>
    <xf numFmtId="0" fontId="20" fillId="0" borderId="31" xfId="0" applyFont="1" applyBorder="1" applyAlignment="1">
      <alignment vertical="center"/>
    </xf>
    <xf numFmtId="49" fontId="2" fillId="0" borderId="49"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0" fontId="0" fillId="0" borderId="15" xfId="0" applyFont="1" applyBorder="1" applyAlignment="1">
      <alignment horizontal="center" vertical="center"/>
    </xf>
    <xf numFmtId="0" fontId="20" fillId="0" borderId="15" xfId="0" applyFont="1" applyBorder="1" applyAlignment="1">
      <alignment vertical="center"/>
    </xf>
    <xf numFmtId="49" fontId="2" fillId="0" borderId="15" xfId="0" applyNumberFormat="1" applyFont="1" applyBorder="1" applyAlignment="1">
      <alignment horizontal="center" vertical="center" shrinkToFit="1"/>
    </xf>
    <xf numFmtId="0" fontId="0" fillId="0" borderId="66" xfId="0" applyBorder="1" applyAlignment="1">
      <alignment horizontal="center" vertical="center" shrinkToFit="1"/>
    </xf>
    <xf numFmtId="0" fontId="0" fillId="0" borderId="1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5</xdr:row>
      <xdr:rowOff>57150</xdr:rowOff>
    </xdr:from>
    <xdr:to>
      <xdr:col>7</xdr:col>
      <xdr:colOff>9525</xdr:colOff>
      <xdr:row>5</xdr:row>
      <xdr:rowOff>295275</xdr:rowOff>
    </xdr:to>
    <xdr:sp>
      <xdr:nvSpPr>
        <xdr:cNvPr id="1" name="円/楕円 1"/>
        <xdr:cNvSpPr>
          <a:spLocks/>
        </xdr:cNvSpPr>
      </xdr:nvSpPr>
      <xdr:spPr>
        <a:xfrm>
          <a:off x="2419350" y="1419225"/>
          <a:ext cx="190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5</xdr:row>
      <xdr:rowOff>85725</xdr:rowOff>
    </xdr:from>
    <xdr:to>
      <xdr:col>7</xdr:col>
      <xdr:colOff>0</xdr:colOff>
      <xdr:row>5</xdr:row>
      <xdr:rowOff>285750</xdr:rowOff>
    </xdr:to>
    <xdr:sp>
      <xdr:nvSpPr>
        <xdr:cNvPr id="1" name="円/楕円 1"/>
        <xdr:cNvSpPr>
          <a:spLocks/>
        </xdr:cNvSpPr>
      </xdr:nvSpPr>
      <xdr:spPr>
        <a:xfrm>
          <a:off x="2447925" y="1543050"/>
          <a:ext cx="1524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4</xdr:col>
      <xdr:colOff>9525</xdr:colOff>
      <xdr:row>19</xdr:row>
      <xdr:rowOff>257175</xdr:rowOff>
    </xdr:to>
    <xdr:sp>
      <xdr:nvSpPr>
        <xdr:cNvPr id="1" name="二等辺三角形 1"/>
        <xdr:cNvSpPr>
          <a:spLocks/>
        </xdr:cNvSpPr>
      </xdr:nvSpPr>
      <xdr:spPr>
        <a:xfrm>
          <a:off x="704850" y="4076700"/>
          <a:ext cx="266700" cy="257175"/>
        </a:xfrm>
        <a:prstGeom prst="triangl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21</xdr:row>
      <xdr:rowOff>47625</xdr:rowOff>
    </xdr:from>
    <xdr:to>
      <xdr:col>4</xdr:col>
      <xdr:colOff>9525</xdr:colOff>
      <xdr:row>21</xdr:row>
      <xdr:rowOff>295275</xdr:rowOff>
    </xdr:to>
    <xdr:sp>
      <xdr:nvSpPr>
        <xdr:cNvPr id="2" name="楕円 2"/>
        <xdr:cNvSpPr>
          <a:spLocks/>
        </xdr:cNvSpPr>
      </xdr:nvSpPr>
      <xdr:spPr>
        <a:xfrm>
          <a:off x="714375" y="4810125"/>
          <a:ext cx="257175" cy="238125"/>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AX54"/>
  <sheetViews>
    <sheetView tabSelected="1" zoomScalePageLayoutView="0" workbookViewId="0" topLeftCell="A1">
      <selection activeCell="G9" sqref="G9:Z10"/>
    </sheetView>
  </sheetViews>
  <sheetFormatPr defaultColWidth="9.00390625" defaultRowHeight="13.5"/>
  <cols>
    <col min="1" max="1" width="1.12109375" style="1" customWidth="1"/>
    <col min="2" max="2" width="5.625" style="1" customWidth="1"/>
    <col min="3" max="3" width="2.375" style="1" customWidth="1"/>
    <col min="4" max="4" width="3.375" style="1" customWidth="1"/>
    <col min="5" max="5" width="4.875" style="1" customWidth="1"/>
    <col min="6" max="6" width="9.625" style="1" customWidth="1"/>
    <col min="7" max="7" width="7.125" style="1" customWidth="1"/>
    <col min="8" max="26" width="2.875" style="1" customWidth="1"/>
    <col min="27" max="27" width="3.625" style="1" customWidth="1"/>
    <col min="28" max="29" width="2.875" style="1" customWidth="1"/>
    <col min="30" max="30" width="7.625" style="1" customWidth="1"/>
    <col min="31" max="31" width="6.875" style="1" customWidth="1"/>
    <col min="32" max="32" width="5.875" style="1" customWidth="1"/>
    <col min="33" max="33" width="16.875" style="1" customWidth="1"/>
    <col min="34" max="34" width="23.875" style="1" customWidth="1"/>
    <col min="35" max="35" width="11.125" style="1" customWidth="1"/>
    <col min="36" max="16384" width="9.00390625" style="1" customWidth="1"/>
  </cols>
  <sheetData>
    <row r="1" spans="5:32" ht="18" customHeight="1" thickBot="1">
      <c r="E1" s="198" t="s">
        <v>69</v>
      </c>
      <c r="F1" s="118"/>
      <c r="G1" s="118"/>
      <c r="H1" s="18"/>
      <c r="I1" s="18"/>
      <c r="J1" s="18"/>
      <c r="K1" s="18"/>
      <c r="L1" s="125">
        <v>2024</v>
      </c>
      <c r="M1" s="125"/>
      <c r="N1" s="18" t="s">
        <v>51</v>
      </c>
      <c r="O1" s="18"/>
      <c r="P1" s="18"/>
      <c r="Q1" s="18"/>
      <c r="R1" s="18" t="s">
        <v>52</v>
      </c>
      <c r="S1" s="18"/>
      <c r="T1" s="18"/>
      <c r="U1" s="20" t="s">
        <v>58</v>
      </c>
      <c r="V1" s="125"/>
      <c r="W1" s="125"/>
      <c r="X1" s="18"/>
      <c r="Y1" s="18"/>
      <c r="Z1" s="18"/>
      <c r="AA1" s="18"/>
      <c r="AB1" s="18"/>
      <c r="AC1" s="18"/>
      <c r="AD1" s="18"/>
      <c r="AE1" s="18"/>
      <c r="AF1" s="18" t="s">
        <v>53</v>
      </c>
    </row>
    <row r="2" spans="3:35" ht="15.75" customHeight="1">
      <c r="C2" s="39"/>
      <c r="D2" s="40"/>
      <c r="E2" s="40"/>
      <c r="F2" s="43"/>
      <c r="G2" s="44"/>
      <c r="H2" s="133" t="s">
        <v>14</v>
      </c>
      <c r="I2" s="45"/>
      <c r="J2" s="45"/>
      <c r="K2" s="46"/>
      <c r="L2" s="45"/>
      <c r="M2" s="46"/>
      <c r="N2" s="46"/>
      <c r="O2" s="46"/>
      <c r="P2" s="46"/>
      <c r="Q2" s="46"/>
      <c r="R2" s="46"/>
      <c r="S2" s="46"/>
      <c r="T2" s="46"/>
      <c r="U2" s="46"/>
      <c r="V2" s="46"/>
      <c r="W2" s="46"/>
      <c r="X2" s="46"/>
      <c r="Y2" s="46"/>
      <c r="Z2" s="46"/>
      <c r="AA2" s="46"/>
      <c r="AB2" s="46"/>
      <c r="AC2" s="47"/>
      <c r="AD2" s="39"/>
      <c r="AE2" s="40"/>
      <c r="AF2" s="40"/>
      <c r="AG2" s="40"/>
      <c r="AH2" s="40"/>
      <c r="AI2" s="41"/>
    </row>
    <row r="3" spans="3:35" ht="28.5" customHeight="1">
      <c r="C3" s="117" t="s">
        <v>8</v>
      </c>
      <c r="D3" s="118"/>
      <c r="E3" s="119"/>
      <c r="F3" s="2"/>
      <c r="G3" s="42"/>
      <c r="H3" s="134"/>
      <c r="I3" s="114" t="s">
        <v>15</v>
      </c>
      <c r="J3" s="114" t="s">
        <v>22</v>
      </c>
      <c r="K3" s="114" t="s">
        <v>23</v>
      </c>
      <c r="L3" s="114" t="s">
        <v>24</v>
      </c>
      <c r="M3" s="114" t="s">
        <v>25</v>
      </c>
      <c r="N3" s="114" t="s">
        <v>26</v>
      </c>
      <c r="O3" s="114" t="s">
        <v>27</v>
      </c>
      <c r="P3" s="114" t="s">
        <v>28</v>
      </c>
      <c r="Q3" s="114" t="s">
        <v>29</v>
      </c>
      <c r="R3" s="114" t="s">
        <v>57</v>
      </c>
      <c r="S3" s="114" t="s">
        <v>30</v>
      </c>
      <c r="T3" s="114" t="s">
        <v>31</v>
      </c>
      <c r="U3" s="114" t="s">
        <v>32</v>
      </c>
      <c r="V3" s="114" t="s">
        <v>33</v>
      </c>
      <c r="W3" s="114" t="s">
        <v>34</v>
      </c>
      <c r="X3" s="114" t="s">
        <v>35</v>
      </c>
      <c r="Y3" s="114" t="s">
        <v>36</v>
      </c>
      <c r="Z3" s="114" t="s">
        <v>37</v>
      </c>
      <c r="AA3" s="114" t="s">
        <v>38</v>
      </c>
      <c r="AB3" s="114" t="s">
        <v>39</v>
      </c>
      <c r="AC3" s="138" t="s">
        <v>40</v>
      </c>
      <c r="AD3" s="66">
        <v>1</v>
      </c>
      <c r="AE3" s="175" t="s">
        <v>55</v>
      </c>
      <c r="AF3" s="175"/>
      <c r="AG3" s="175"/>
      <c r="AH3" s="175"/>
      <c r="AI3" s="176"/>
    </row>
    <row r="4" spans="3:35" ht="36" customHeight="1">
      <c r="C4" s="120"/>
      <c r="D4" s="118"/>
      <c r="E4" s="119"/>
      <c r="F4" s="131" t="s">
        <v>59</v>
      </c>
      <c r="G4" s="132"/>
      <c r="H4" s="134"/>
      <c r="I4" s="115"/>
      <c r="J4" s="115"/>
      <c r="K4" s="115"/>
      <c r="L4" s="115"/>
      <c r="M4" s="115"/>
      <c r="N4" s="115"/>
      <c r="O4" s="115"/>
      <c r="P4" s="115"/>
      <c r="Q4" s="115"/>
      <c r="R4" s="115"/>
      <c r="S4" s="115"/>
      <c r="T4" s="115"/>
      <c r="U4" s="115"/>
      <c r="V4" s="115"/>
      <c r="W4" s="115"/>
      <c r="X4" s="115"/>
      <c r="Y4" s="115"/>
      <c r="Z4" s="115"/>
      <c r="AA4" s="115"/>
      <c r="AB4" s="115"/>
      <c r="AC4" s="139"/>
      <c r="AD4" s="12">
        <v>2</v>
      </c>
      <c r="AE4" s="177" t="s">
        <v>83</v>
      </c>
      <c r="AF4" s="177"/>
      <c r="AG4" s="177"/>
      <c r="AH4" s="177"/>
      <c r="AI4" s="178"/>
    </row>
    <row r="5" spans="3:35" ht="9" customHeight="1">
      <c r="C5" s="212" t="s">
        <v>9</v>
      </c>
      <c r="D5" s="118"/>
      <c r="E5" s="119"/>
      <c r="F5" s="2"/>
      <c r="G5" s="3" t="s">
        <v>12</v>
      </c>
      <c r="H5" s="134"/>
      <c r="I5" s="115"/>
      <c r="J5" s="115"/>
      <c r="K5" s="115"/>
      <c r="L5" s="115"/>
      <c r="M5" s="115"/>
      <c r="N5" s="115"/>
      <c r="O5" s="115"/>
      <c r="P5" s="115"/>
      <c r="Q5" s="115"/>
      <c r="R5" s="115"/>
      <c r="S5" s="115"/>
      <c r="T5" s="115"/>
      <c r="U5" s="115"/>
      <c r="V5" s="115"/>
      <c r="W5" s="115"/>
      <c r="X5" s="115"/>
      <c r="Y5" s="115"/>
      <c r="Z5" s="115"/>
      <c r="AA5" s="115"/>
      <c r="AB5" s="115"/>
      <c r="AC5" s="139"/>
      <c r="AD5" s="11"/>
      <c r="AE5" s="13"/>
      <c r="AF5" s="14"/>
      <c r="AG5" s="14"/>
      <c r="AH5" s="14"/>
      <c r="AI5" s="15"/>
    </row>
    <row r="6" spans="3:35" ht="23.25" customHeight="1" thickBot="1">
      <c r="C6" s="213"/>
      <c r="D6" s="207"/>
      <c r="E6" s="208"/>
      <c r="F6" s="2"/>
      <c r="G6" s="3" t="s">
        <v>13</v>
      </c>
      <c r="H6" s="135"/>
      <c r="I6" s="116"/>
      <c r="J6" s="116"/>
      <c r="K6" s="116"/>
      <c r="L6" s="116"/>
      <c r="M6" s="116"/>
      <c r="N6" s="116"/>
      <c r="O6" s="116"/>
      <c r="P6" s="116"/>
      <c r="Q6" s="116"/>
      <c r="R6" s="116"/>
      <c r="S6" s="116"/>
      <c r="T6" s="116"/>
      <c r="U6" s="116"/>
      <c r="V6" s="116"/>
      <c r="W6" s="116"/>
      <c r="X6" s="116"/>
      <c r="Y6" s="116"/>
      <c r="Z6" s="116"/>
      <c r="AA6" s="116"/>
      <c r="AB6" s="116"/>
      <c r="AC6" s="140"/>
      <c r="AD6" s="12">
        <v>3</v>
      </c>
      <c r="AE6" s="16" t="s">
        <v>49</v>
      </c>
      <c r="AF6" s="13"/>
      <c r="AG6" s="13"/>
      <c r="AH6" s="13"/>
      <c r="AI6" s="17"/>
    </row>
    <row r="7" spans="3:35" ht="13.5" customHeight="1">
      <c r="C7" s="209" t="s">
        <v>7</v>
      </c>
      <c r="D7" s="210"/>
      <c r="E7" s="211"/>
      <c r="F7" s="121"/>
      <c r="G7" s="122"/>
      <c r="H7" s="122"/>
      <c r="I7" s="122"/>
      <c r="J7" s="122"/>
      <c r="K7" s="122"/>
      <c r="L7" s="122"/>
      <c r="M7" s="122"/>
      <c r="N7" s="122"/>
      <c r="O7" s="122"/>
      <c r="P7" s="122"/>
      <c r="Q7" s="122"/>
      <c r="R7" s="122"/>
      <c r="S7" s="122"/>
      <c r="T7" s="129" t="s">
        <v>45</v>
      </c>
      <c r="U7" s="129"/>
      <c r="V7" s="129"/>
      <c r="W7" s="129"/>
      <c r="X7" s="129"/>
      <c r="Y7" s="129"/>
      <c r="Z7" s="169" t="s">
        <v>64</v>
      </c>
      <c r="AA7" s="122"/>
      <c r="AB7" s="169" t="s">
        <v>65</v>
      </c>
      <c r="AC7" s="169" t="s">
        <v>66</v>
      </c>
      <c r="AD7" s="167">
        <v>4</v>
      </c>
      <c r="AE7" s="179" t="s">
        <v>50</v>
      </c>
      <c r="AF7" s="179"/>
      <c r="AG7" s="179"/>
      <c r="AH7" s="179"/>
      <c r="AI7" s="180"/>
    </row>
    <row r="8" spans="3:35" ht="13.5" customHeight="1" thickBot="1">
      <c r="C8" s="213"/>
      <c r="D8" s="207"/>
      <c r="E8" s="208"/>
      <c r="F8" s="136"/>
      <c r="G8" s="137"/>
      <c r="H8" s="137"/>
      <c r="I8" s="137"/>
      <c r="J8" s="137"/>
      <c r="K8" s="137"/>
      <c r="L8" s="137"/>
      <c r="M8" s="137"/>
      <c r="N8" s="137"/>
      <c r="O8" s="137"/>
      <c r="P8" s="137"/>
      <c r="Q8" s="137"/>
      <c r="R8" s="137"/>
      <c r="S8" s="137"/>
      <c r="T8" s="130" t="s">
        <v>46</v>
      </c>
      <c r="U8" s="130"/>
      <c r="V8" s="130"/>
      <c r="W8" s="130"/>
      <c r="X8" s="130"/>
      <c r="Y8" s="130"/>
      <c r="Z8" s="170"/>
      <c r="AA8" s="171"/>
      <c r="AB8" s="170"/>
      <c r="AC8" s="170"/>
      <c r="AD8" s="168"/>
      <c r="AE8" s="181"/>
      <c r="AF8" s="181"/>
      <c r="AG8" s="181"/>
      <c r="AH8" s="181"/>
      <c r="AI8" s="182"/>
    </row>
    <row r="9" spans="3:50" ht="13.5" customHeight="1">
      <c r="C9" s="209" t="s">
        <v>16</v>
      </c>
      <c r="D9" s="210"/>
      <c r="E9" s="211"/>
      <c r="F9" s="6" t="s">
        <v>17</v>
      </c>
      <c r="G9" s="121"/>
      <c r="H9" s="122"/>
      <c r="I9" s="122"/>
      <c r="J9" s="122"/>
      <c r="K9" s="122"/>
      <c r="L9" s="122"/>
      <c r="M9" s="122"/>
      <c r="N9" s="122"/>
      <c r="O9" s="122"/>
      <c r="P9" s="122"/>
      <c r="Q9" s="122"/>
      <c r="R9" s="122"/>
      <c r="S9" s="122"/>
      <c r="T9" s="122"/>
      <c r="U9" s="122"/>
      <c r="V9" s="122"/>
      <c r="W9" s="122"/>
      <c r="X9" s="122"/>
      <c r="Y9" s="122"/>
      <c r="Z9" s="141"/>
      <c r="AA9" s="143" t="s">
        <v>20</v>
      </c>
      <c r="AB9" s="173" t="s">
        <v>10</v>
      </c>
      <c r="AC9" s="173"/>
      <c r="AD9" s="174"/>
      <c r="AE9" s="174" t="s">
        <v>11</v>
      </c>
      <c r="AF9" s="174"/>
      <c r="AG9" s="9" t="s">
        <v>41</v>
      </c>
      <c r="AH9" s="174" t="s">
        <v>43</v>
      </c>
      <c r="AI9" s="184" t="s">
        <v>44</v>
      </c>
      <c r="AJ9" s="7"/>
      <c r="AK9" s="7"/>
      <c r="AL9" s="7"/>
      <c r="AN9" s="5"/>
      <c r="AO9" s="5"/>
      <c r="AP9" s="5"/>
      <c r="AQ9" s="5"/>
      <c r="AR9" s="5"/>
      <c r="AS9" s="5"/>
      <c r="AT9" s="5"/>
      <c r="AU9" s="128"/>
      <c r="AV9" s="128"/>
      <c r="AW9" s="128"/>
      <c r="AX9" s="183"/>
    </row>
    <row r="10" spans="3:50" ht="13.5" customHeight="1" thickBot="1">
      <c r="C10" s="206" t="s">
        <v>6</v>
      </c>
      <c r="D10" s="207"/>
      <c r="E10" s="208"/>
      <c r="F10" s="25"/>
      <c r="G10" s="136"/>
      <c r="H10" s="137"/>
      <c r="I10" s="137"/>
      <c r="J10" s="137"/>
      <c r="K10" s="137"/>
      <c r="L10" s="137"/>
      <c r="M10" s="137"/>
      <c r="N10" s="137"/>
      <c r="O10" s="137"/>
      <c r="P10" s="137"/>
      <c r="Q10" s="137"/>
      <c r="R10" s="137"/>
      <c r="S10" s="137"/>
      <c r="T10" s="137"/>
      <c r="U10" s="137"/>
      <c r="V10" s="137"/>
      <c r="W10" s="137"/>
      <c r="X10" s="137"/>
      <c r="Y10" s="137"/>
      <c r="Z10" s="142"/>
      <c r="AA10" s="144"/>
      <c r="AB10" s="113"/>
      <c r="AC10" s="113"/>
      <c r="AD10" s="113"/>
      <c r="AE10" s="113"/>
      <c r="AF10" s="113"/>
      <c r="AG10" s="4" t="s">
        <v>42</v>
      </c>
      <c r="AH10" s="113"/>
      <c r="AI10" s="185"/>
      <c r="AJ10" s="7"/>
      <c r="AK10" s="7"/>
      <c r="AL10" s="7"/>
      <c r="AM10" s="7"/>
      <c r="AN10" s="5"/>
      <c r="AO10" s="5"/>
      <c r="AP10" s="5"/>
      <c r="AQ10" s="5"/>
      <c r="AR10" s="5"/>
      <c r="AS10" s="5"/>
      <c r="AT10" s="5"/>
      <c r="AU10" s="128"/>
      <c r="AV10" s="128"/>
      <c r="AW10" s="128"/>
      <c r="AX10" s="183"/>
    </row>
    <row r="11" spans="3:35" ht="13.5" customHeight="1">
      <c r="C11" s="209" t="s">
        <v>18</v>
      </c>
      <c r="D11" s="210"/>
      <c r="E11" s="211"/>
      <c r="F11" s="8" t="s">
        <v>19</v>
      </c>
      <c r="G11" s="121"/>
      <c r="H11" s="122"/>
      <c r="I11" s="122"/>
      <c r="J11" s="122"/>
      <c r="K11" s="122"/>
      <c r="L11" s="122"/>
      <c r="M11" s="122"/>
      <c r="N11" s="122"/>
      <c r="O11" s="122"/>
      <c r="P11" s="122"/>
      <c r="Q11" s="122"/>
      <c r="R11" s="122"/>
      <c r="S11" s="122"/>
      <c r="T11" s="122"/>
      <c r="U11" s="122"/>
      <c r="V11" s="122"/>
      <c r="W11" s="122"/>
      <c r="X11" s="122"/>
      <c r="Y11" s="122"/>
      <c r="Z11" s="122"/>
      <c r="AA11" s="146"/>
      <c r="AB11" s="111"/>
      <c r="AC11" s="111"/>
      <c r="AD11" s="111"/>
      <c r="AE11" s="145"/>
      <c r="AF11" s="145"/>
      <c r="AG11" s="154"/>
      <c r="AH11" s="155"/>
      <c r="AI11" s="172"/>
    </row>
    <row r="12" spans="3:35" ht="13.5" customHeight="1">
      <c r="C12" s="195" t="s">
        <v>5</v>
      </c>
      <c r="D12" s="196"/>
      <c r="E12" s="197"/>
      <c r="F12" s="26"/>
      <c r="G12" s="123"/>
      <c r="H12" s="124"/>
      <c r="I12" s="124"/>
      <c r="J12" s="124"/>
      <c r="K12" s="124"/>
      <c r="L12" s="124"/>
      <c r="M12" s="124"/>
      <c r="N12" s="124"/>
      <c r="O12" s="124"/>
      <c r="P12" s="124"/>
      <c r="Q12" s="124"/>
      <c r="R12" s="124"/>
      <c r="S12" s="124"/>
      <c r="T12" s="124"/>
      <c r="U12" s="124"/>
      <c r="V12" s="124"/>
      <c r="W12" s="124"/>
      <c r="X12" s="124"/>
      <c r="Y12" s="124"/>
      <c r="Z12" s="124"/>
      <c r="AA12" s="146"/>
      <c r="AB12" s="111"/>
      <c r="AC12" s="111"/>
      <c r="AD12" s="111"/>
      <c r="AE12" s="145"/>
      <c r="AF12" s="145"/>
      <c r="AG12" s="154"/>
      <c r="AH12" s="155"/>
      <c r="AI12" s="172"/>
    </row>
    <row r="13" spans="3:35" ht="13.5" customHeight="1">
      <c r="C13" s="203" t="s">
        <v>4</v>
      </c>
      <c r="D13" s="204"/>
      <c r="E13" s="205"/>
      <c r="F13" s="111"/>
      <c r="G13" s="111"/>
      <c r="H13" s="111"/>
      <c r="I13" s="111"/>
      <c r="J13" s="111"/>
      <c r="K13" s="111"/>
      <c r="L13" s="111"/>
      <c r="M13" s="111"/>
      <c r="N13" s="153" t="s">
        <v>48</v>
      </c>
      <c r="O13" s="153"/>
      <c r="P13" s="153"/>
      <c r="Q13" s="111"/>
      <c r="R13" s="111"/>
      <c r="S13" s="111"/>
      <c r="T13" s="111"/>
      <c r="U13" s="111"/>
      <c r="V13" s="111"/>
      <c r="W13" s="111"/>
      <c r="X13" s="111"/>
      <c r="Y13" s="111"/>
      <c r="Z13" s="148"/>
      <c r="AA13" s="146"/>
      <c r="AB13" s="111"/>
      <c r="AC13" s="111"/>
      <c r="AD13" s="111"/>
      <c r="AE13" s="145"/>
      <c r="AF13" s="145"/>
      <c r="AG13" s="154"/>
      <c r="AH13" s="155"/>
      <c r="AI13" s="172"/>
    </row>
    <row r="14" spans="3:35" ht="13.5" customHeight="1" thickBot="1">
      <c r="C14" s="206" t="s">
        <v>3</v>
      </c>
      <c r="D14" s="207"/>
      <c r="E14" s="208"/>
      <c r="F14" s="126"/>
      <c r="G14" s="126"/>
      <c r="H14" s="126"/>
      <c r="I14" s="126"/>
      <c r="J14" s="126"/>
      <c r="K14" s="126"/>
      <c r="L14" s="126"/>
      <c r="M14" s="126"/>
      <c r="N14" s="152" t="s">
        <v>47</v>
      </c>
      <c r="O14" s="152"/>
      <c r="P14" s="152"/>
      <c r="Q14" s="126"/>
      <c r="R14" s="126"/>
      <c r="S14" s="126"/>
      <c r="T14" s="126"/>
      <c r="U14" s="126"/>
      <c r="V14" s="126"/>
      <c r="W14" s="126"/>
      <c r="X14" s="126"/>
      <c r="Y14" s="126"/>
      <c r="Z14" s="149"/>
      <c r="AA14" s="146"/>
      <c r="AB14" s="111"/>
      <c r="AC14" s="111"/>
      <c r="AD14" s="111"/>
      <c r="AE14" s="145"/>
      <c r="AF14" s="145"/>
      <c r="AG14" s="154"/>
      <c r="AH14" s="155"/>
      <c r="AI14" s="172"/>
    </row>
    <row r="15" spans="3:35" ht="13.5" customHeight="1">
      <c r="C15" s="209" t="s">
        <v>60</v>
      </c>
      <c r="D15" s="210"/>
      <c r="E15" s="211"/>
      <c r="F15" s="150"/>
      <c r="G15" s="150"/>
      <c r="H15" s="150"/>
      <c r="I15" s="150"/>
      <c r="J15" s="150"/>
      <c r="K15" s="150"/>
      <c r="L15" s="150"/>
      <c r="M15" s="150"/>
      <c r="N15" s="189" t="s">
        <v>77</v>
      </c>
      <c r="O15" s="190"/>
      <c r="P15" s="191"/>
      <c r="Q15" s="150"/>
      <c r="R15" s="150"/>
      <c r="S15" s="150"/>
      <c r="T15" s="150"/>
      <c r="U15" s="150"/>
      <c r="V15" s="150"/>
      <c r="W15" s="150"/>
      <c r="X15" s="150"/>
      <c r="Y15" s="150"/>
      <c r="Z15" s="151"/>
      <c r="AA15" s="146"/>
      <c r="AB15" s="111"/>
      <c r="AC15" s="111"/>
      <c r="AD15" s="111"/>
      <c r="AE15" s="145"/>
      <c r="AF15" s="145"/>
      <c r="AG15" s="154"/>
      <c r="AH15" s="155"/>
      <c r="AI15" s="172"/>
    </row>
    <row r="16" spans="3:35" ht="13.5" customHeight="1">
      <c r="C16" s="195" t="s">
        <v>2</v>
      </c>
      <c r="D16" s="196"/>
      <c r="E16" s="197"/>
      <c r="F16" s="111"/>
      <c r="G16" s="111"/>
      <c r="H16" s="111"/>
      <c r="I16" s="111"/>
      <c r="J16" s="111"/>
      <c r="K16" s="111"/>
      <c r="L16" s="111"/>
      <c r="M16" s="111"/>
      <c r="N16" s="192"/>
      <c r="O16" s="193"/>
      <c r="P16" s="194"/>
      <c r="Q16" s="111"/>
      <c r="R16" s="111"/>
      <c r="S16" s="111"/>
      <c r="T16" s="111"/>
      <c r="U16" s="111"/>
      <c r="V16" s="111"/>
      <c r="W16" s="111"/>
      <c r="X16" s="111"/>
      <c r="Y16" s="111"/>
      <c r="Z16" s="148"/>
      <c r="AA16" s="146"/>
      <c r="AB16" s="111"/>
      <c r="AC16" s="111"/>
      <c r="AD16" s="111"/>
      <c r="AE16" s="145"/>
      <c r="AF16" s="145"/>
      <c r="AG16" s="154"/>
      <c r="AH16" s="155"/>
      <c r="AI16" s="172"/>
    </row>
    <row r="17" spans="3:35" ht="13.5" customHeight="1">
      <c r="C17" s="52"/>
      <c r="D17" s="127" t="s">
        <v>20</v>
      </c>
      <c r="E17" s="113" t="s">
        <v>10</v>
      </c>
      <c r="F17" s="113"/>
      <c r="G17" s="113" t="s">
        <v>11</v>
      </c>
      <c r="H17" s="113"/>
      <c r="I17" s="127" t="s">
        <v>41</v>
      </c>
      <c r="J17" s="127"/>
      <c r="K17" s="127"/>
      <c r="L17" s="127"/>
      <c r="M17" s="127"/>
      <c r="N17" s="127"/>
      <c r="O17" s="113" t="s">
        <v>43</v>
      </c>
      <c r="P17" s="113"/>
      <c r="Q17" s="113"/>
      <c r="R17" s="113"/>
      <c r="S17" s="113"/>
      <c r="T17" s="113"/>
      <c r="U17" s="113"/>
      <c r="V17" s="113"/>
      <c r="W17" s="113" t="s">
        <v>44</v>
      </c>
      <c r="X17" s="113"/>
      <c r="Y17" s="113"/>
      <c r="Z17" s="147"/>
      <c r="AA17" s="146"/>
      <c r="AB17" s="111"/>
      <c r="AC17" s="111"/>
      <c r="AD17" s="111"/>
      <c r="AE17" s="145"/>
      <c r="AF17" s="145"/>
      <c r="AG17" s="154"/>
      <c r="AH17" s="155"/>
      <c r="AI17" s="172"/>
    </row>
    <row r="18" spans="3:35" ht="13.5" customHeight="1">
      <c r="C18" s="52"/>
      <c r="D18" s="128"/>
      <c r="E18" s="113"/>
      <c r="F18" s="113"/>
      <c r="G18" s="113"/>
      <c r="H18" s="113"/>
      <c r="I18" s="112" t="s">
        <v>42</v>
      </c>
      <c r="J18" s="112"/>
      <c r="K18" s="112"/>
      <c r="L18" s="112"/>
      <c r="M18" s="112"/>
      <c r="N18" s="112"/>
      <c r="O18" s="113"/>
      <c r="P18" s="113"/>
      <c r="Q18" s="113"/>
      <c r="R18" s="113"/>
      <c r="S18" s="113"/>
      <c r="T18" s="113"/>
      <c r="U18" s="113"/>
      <c r="V18" s="113"/>
      <c r="W18" s="113"/>
      <c r="X18" s="113"/>
      <c r="Y18" s="113"/>
      <c r="Z18" s="147"/>
      <c r="AA18" s="146"/>
      <c r="AB18" s="111"/>
      <c r="AC18" s="111"/>
      <c r="AD18" s="111"/>
      <c r="AE18" s="145"/>
      <c r="AF18" s="145"/>
      <c r="AG18" s="154"/>
      <c r="AH18" s="155"/>
      <c r="AI18" s="172"/>
    </row>
    <row r="19" spans="2:35" ht="27" customHeight="1">
      <c r="B19" s="10" t="s">
        <v>0</v>
      </c>
      <c r="C19" s="58"/>
      <c r="D19" s="49">
        <v>30</v>
      </c>
      <c r="E19" s="111"/>
      <c r="F19" s="111"/>
      <c r="G19" s="145"/>
      <c r="H19" s="145"/>
      <c r="I19" s="154"/>
      <c r="J19" s="154"/>
      <c r="K19" s="154"/>
      <c r="L19" s="154"/>
      <c r="M19" s="154"/>
      <c r="N19" s="154"/>
      <c r="O19" s="162"/>
      <c r="P19" s="163"/>
      <c r="Q19" s="163"/>
      <c r="R19" s="163"/>
      <c r="S19" s="163"/>
      <c r="T19" s="163"/>
      <c r="U19" s="163"/>
      <c r="V19" s="164"/>
      <c r="W19" s="156"/>
      <c r="X19" s="156"/>
      <c r="Y19" s="156"/>
      <c r="Z19" s="157"/>
      <c r="AA19" s="27"/>
      <c r="AB19" s="148"/>
      <c r="AC19" s="165"/>
      <c r="AD19" s="166"/>
      <c r="AE19" s="160"/>
      <c r="AF19" s="161"/>
      <c r="AG19" s="28"/>
      <c r="AH19" s="59"/>
      <c r="AI19" s="37"/>
    </row>
    <row r="20" spans="2:35" ht="27" customHeight="1">
      <c r="B20" s="10" t="s">
        <v>21</v>
      </c>
      <c r="C20" s="58"/>
      <c r="D20" s="49">
        <v>31</v>
      </c>
      <c r="E20" s="111"/>
      <c r="F20" s="111"/>
      <c r="G20" s="145"/>
      <c r="H20" s="145"/>
      <c r="I20" s="154"/>
      <c r="J20" s="154"/>
      <c r="K20" s="154"/>
      <c r="L20" s="154"/>
      <c r="M20" s="154"/>
      <c r="N20" s="154"/>
      <c r="O20" s="155"/>
      <c r="P20" s="155"/>
      <c r="Q20" s="155"/>
      <c r="R20" s="155"/>
      <c r="S20" s="155"/>
      <c r="T20" s="155"/>
      <c r="U20" s="155"/>
      <c r="V20" s="155"/>
      <c r="W20" s="156"/>
      <c r="X20" s="156"/>
      <c r="Y20" s="156"/>
      <c r="Z20" s="157"/>
      <c r="AA20" s="27"/>
      <c r="AB20" s="148"/>
      <c r="AC20" s="165"/>
      <c r="AD20" s="166"/>
      <c r="AE20" s="160"/>
      <c r="AF20" s="161"/>
      <c r="AG20" s="28"/>
      <c r="AH20" s="59"/>
      <c r="AI20" s="37"/>
    </row>
    <row r="21" spans="2:35" ht="27" customHeight="1">
      <c r="B21" s="10" t="s">
        <v>21</v>
      </c>
      <c r="C21" s="58"/>
      <c r="D21" s="49">
        <v>32</v>
      </c>
      <c r="E21" s="111"/>
      <c r="F21" s="111"/>
      <c r="G21" s="145"/>
      <c r="H21" s="145"/>
      <c r="I21" s="154"/>
      <c r="J21" s="154"/>
      <c r="K21" s="154"/>
      <c r="L21" s="154"/>
      <c r="M21" s="154"/>
      <c r="N21" s="154"/>
      <c r="O21" s="155"/>
      <c r="P21" s="155"/>
      <c r="Q21" s="155"/>
      <c r="R21" s="155"/>
      <c r="S21" s="155"/>
      <c r="T21" s="155"/>
      <c r="U21" s="155"/>
      <c r="V21" s="155"/>
      <c r="W21" s="156"/>
      <c r="X21" s="156"/>
      <c r="Y21" s="156"/>
      <c r="Z21" s="157"/>
      <c r="AA21" s="27"/>
      <c r="AB21" s="148"/>
      <c r="AC21" s="165"/>
      <c r="AD21" s="166"/>
      <c r="AE21" s="160"/>
      <c r="AF21" s="161"/>
      <c r="AG21" s="28"/>
      <c r="AH21" s="59"/>
      <c r="AI21" s="37"/>
    </row>
    <row r="22" spans="2:35" ht="27" customHeight="1">
      <c r="B22" s="10" t="s">
        <v>1</v>
      </c>
      <c r="C22" s="53"/>
      <c r="D22" s="49">
        <v>10</v>
      </c>
      <c r="E22" s="111"/>
      <c r="F22" s="111"/>
      <c r="G22" s="145"/>
      <c r="H22" s="145"/>
      <c r="I22" s="154"/>
      <c r="J22" s="154"/>
      <c r="K22" s="154"/>
      <c r="L22" s="154"/>
      <c r="M22" s="154"/>
      <c r="N22" s="154"/>
      <c r="O22" s="158"/>
      <c r="P22" s="158"/>
      <c r="Q22" s="158"/>
      <c r="R22" s="158"/>
      <c r="S22" s="158"/>
      <c r="T22" s="158"/>
      <c r="U22" s="158"/>
      <c r="V22" s="158"/>
      <c r="W22" s="156"/>
      <c r="X22" s="156"/>
      <c r="Y22" s="156"/>
      <c r="Z22" s="157"/>
      <c r="AA22" s="27"/>
      <c r="AB22" s="148"/>
      <c r="AC22" s="165"/>
      <c r="AD22" s="166"/>
      <c r="AE22" s="160"/>
      <c r="AF22" s="161"/>
      <c r="AG22" s="28"/>
      <c r="AH22" s="59"/>
      <c r="AI22" s="37"/>
    </row>
    <row r="23" spans="3:35" ht="27" customHeight="1">
      <c r="C23" s="54"/>
      <c r="D23" s="50"/>
      <c r="E23" s="111"/>
      <c r="F23" s="111"/>
      <c r="G23" s="145"/>
      <c r="H23" s="145"/>
      <c r="I23" s="154"/>
      <c r="J23" s="154"/>
      <c r="K23" s="154"/>
      <c r="L23" s="154"/>
      <c r="M23" s="154"/>
      <c r="N23" s="154"/>
      <c r="O23" s="158"/>
      <c r="P23" s="158"/>
      <c r="Q23" s="158"/>
      <c r="R23" s="158"/>
      <c r="S23" s="158"/>
      <c r="T23" s="158"/>
      <c r="U23" s="158"/>
      <c r="V23" s="158"/>
      <c r="W23" s="156"/>
      <c r="X23" s="156"/>
      <c r="Y23" s="156"/>
      <c r="Z23" s="157"/>
      <c r="AA23" s="27"/>
      <c r="AB23" s="148"/>
      <c r="AC23" s="165"/>
      <c r="AD23" s="166"/>
      <c r="AE23" s="160"/>
      <c r="AF23" s="161"/>
      <c r="AG23" s="28"/>
      <c r="AH23" s="59"/>
      <c r="AI23" s="37"/>
    </row>
    <row r="24" spans="3:35" ht="27" customHeight="1">
      <c r="C24" s="54"/>
      <c r="D24" s="50"/>
      <c r="E24" s="111"/>
      <c r="F24" s="111"/>
      <c r="G24" s="145"/>
      <c r="H24" s="145"/>
      <c r="I24" s="154"/>
      <c r="J24" s="154"/>
      <c r="K24" s="154"/>
      <c r="L24" s="154"/>
      <c r="M24" s="154"/>
      <c r="N24" s="154"/>
      <c r="O24" s="158"/>
      <c r="P24" s="158"/>
      <c r="Q24" s="158"/>
      <c r="R24" s="158"/>
      <c r="S24" s="158"/>
      <c r="T24" s="158"/>
      <c r="U24" s="158"/>
      <c r="V24" s="158"/>
      <c r="W24" s="156"/>
      <c r="X24" s="156"/>
      <c r="Y24" s="156"/>
      <c r="Z24" s="157"/>
      <c r="AA24" s="27"/>
      <c r="AB24" s="148"/>
      <c r="AC24" s="165"/>
      <c r="AD24" s="166"/>
      <c r="AE24" s="160"/>
      <c r="AF24" s="161"/>
      <c r="AG24" s="28"/>
      <c r="AH24" s="59"/>
      <c r="AI24" s="37"/>
    </row>
    <row r="25" spans="3:35" ht="27" customHeight="1">
      <c r="C25" s="54"/>
      <c r="D25" s="50"/>
      <c r="E25" s="111"/>
      <c r="F25" s="111"/>
      <c r="G25" s="145"/>
      <c r="H25" s="145"/>
      <c r="I25" s="154"/>
      <c r="J25" s="154"/>
      <c r="K25" s="154"/>
      <c r="L25" s="154"/>
      <c r="M25" s="154"/>
      <c r="N25" s="154"/>
      <c r="O25" s="158"/>
      <c r="P25" s="158"/>
      <c r="Q25" s="158"/>
      <c r="R25" s="158"/>
      <c r="S25" s="158"/>
      <c r="T25" s="158"/>
      <c r="U25" s="158"/>
      <c r="V25" s="158"/>
      <c r="W25" s="156"/>
      <c r="X25" s="156"/>
      <c r="Y25" s="156"/>
      <c r="Z25" s="157"/>
      <c r="AA25" s="27"/>
      <c r="AB25" s="148"/>
      <c r="AC25" s="165"/>
      <c r="AD25" s="166"/>
      <c r="AE25" s="160"/>
      <c r="AF25" s="161"/>
      <c r="AG25" s="28"/>
      <c r="AH25" s="59"/>
      <c r="AI25" s="37"/>
    </row>
    <row r="26" spans="3:35" ht="27" customHeight="1">
      <c r="C26" s="54"/>
      <c r="D26" s="50"/>
      <c r="E26" s="111"/>
      <c r="F26" s="111"/>
      <c r="G26" s="145"/>
      <c r="H26" s="145"/>
      <c r="I26" s="154"/>
      <c r="J26" s="154"/>
      <c r="K26" s="154"/>
      <c r="L26" s="154"/>
      <c r="M26" s="154"/>
      <c r="N26" s="154"/>
      <c r="O26" s="158"/>
      <c r="P26" s="158"/>
      <c r="Q26" s="158"/>
      <c r="R26" s="158"/>
      <c r="S26" s="158"/>
      <c r="T26" s="158"/>
      <c r="U26" s="158"/>
      <c r="V26" s="158"/>
      <c r="W26" s="156"/>
      <c r="X26" s="156"/>
      <c r="Y26" s="156"/>
      <c r="Z26" s="157"/>
      <c r="AA26" s="27"/>
      <c r="AB26" s="148"/>
      <c r="AC26" s="165"/>
      <c r="AD26" s="166"/>
      <c r="AE26" s="160"/>
      <c r="AF26" s="161"/>
      <c r="AG26" s="28"/>
      <c r="AH26" s="59"/>
      <c r="AI26" s="37"/>
    </row>
    <row r="27" spans="3:35" ht="27" customHeight="1">
      <c r="C27" s="54"/>
      <c r="D27" s="50"/>
      <c r="E27" s="111"/>
      <c r="F27" s="111"/>
      <c r="G27" s="145"/>
      <c r="H27" s="145"/>
      <c r="I27" s="154"/>
      <c r="J27" s="154"/>
      <c r="K27" s="154"/>
      <c r="L27" s="154"/>
      <c r="M27" s="154"/>
      <c r="N27" s="154"/>
      <c r="O27" s="158"/>
      <c r="P27" s="158"/>
      <c r="Q27" s="158"/>
      <c r="R27" s="158"/>
      <c r="S27" s="158"/>
      <c r="T27" s="158"/>
      <c r="U27" s="158"/>
      <c r="V27" s="158"/>
      <c r="W27" s="156"/>
      <c r="X27" s="156"/>
      <c r="Y27" s="156"/>
      <c r="Z27" s="157"/>
      <c r="AA27" s="27"/>
      <c r="AB27" s="148"/>
      <c r="AC27" s="165"/>
      <c r="AD27" s="166"/>
      <c r="AE27" s="160"/>
      <c r="AF27" s="161"/>
      <c r="AG27" s="28"/>
      <c r="AH27" s="59"/>
      <c r="AI27" s="37"/>
    </row>
    <row r="28" spans="3:35" ht="27" customHeight="1">
      <c r="C28" s="54"/>
      <c r="D28" s="50"/>
      <c r="E28" s="111"/>
      <c r="F28" s="111"/>
      <c r="G28" s="145"/>
      <c r="H28" s="145"/>
      <c r="I28" s="154"/>
      <c r="J28" s="154"/>
      <c r="K28" s="154"/>
      <c r="L28" s="154"/>
      <c r="M28" s="154"/>
      <c r="N28" s="154"/>
      <c r="O28" s="158"/>
      <c r="P28" s="158"/>
      <c r="Q28" s="158"/>
      <c r="R28" s="158"/>
      <c r="S28" s="158"/>
      <c r="T28" s="158"/>
      <c r="U28" s="158"/>
      <c r="V28" s="158"/>
      <c r="W28" s="156"/>
      <c r="X28" s="156"/>
      <c r="Y28" s="156"/>
      <c r="Z28" s="157"/>
      <c r="AA28" s="27"/>
      <c r="AB28" s="148"/>
      <c r="AC28" s="165"/>
      <c r="AD28" s="166"/>
      <c r="AE28" s="160"/>
      <c r="AF28" s="161"/>
      <c r="AG28" s="28"/>
      <c r="AH28" s="59"/>
      <c r="AI28" s="37"/>
    </row>
    <row r="29" spans="3:35" ht="27" customHeight="1">
      <c r="C29" s="54"/>
      <c r="D29" s="50"/>
      <c r="E29" s="111"/>
      <c r="F29" s="111"/>
      <c r="G29" s="145"/>
      <c r="H29" s="145"/>
      <c r="I29" s="154"/>
      <c r="J29" s="154"/>
      <c r="K29" s="154"/>
      <c r="L29" s="154"/>
      <c r="M29" s="154"/>
      <c r="N29" s="154"/>
      <c r="O29" s="158"/>
      <c r="P29" s="158"/>
      <c r="Q29" s="158"/>
      <c r="R29" s="158"/>
      <c r="S29" s="158"/>
      <c r="T29" s="158"/>
      <c r="U29" s="158"/>
      <c r="V29" s="158"/>
      <c r="W29" s="156"/>
      <c r="X29" s="156"/>
      <c r="Y29" s="156"/>
      <c r="Z29" s="157"/>
      <c r="AA29" s="27"/>
      <c r="AB29" s="148"/>
      <c r="AC29" s="165"/>
      <c r="AD29" s="166"/>
      <c r="AE29" s="160"/>
      <c r="AF29" s="161"/>
      <c r="AG29" s="28"/>
      <c r="AH29" s="59"/>
      <c r="AI29" s="37"/>
    </row>
    <row r="30" spans="3:35" ht="27" customHeight="1" thickBot="1">
      <c r="C30" s="55"/>
      <c r="D30" s="51"/>
      <c r="E30" s="126"/>
      <c r="F30" s="126"/>
      <c r="G30" s="186"/>
      <c r="H30" s="186"/>
      <c r="I30" s="200"/>
      <c r="J30" s="200"/>
      <c r="K30" s="200"/>
      <c r="L30" s="200"/>
      <c r="M30" s="200"/>
      <c r="N30" s="200"/>
      <c r="O30" s="199"/>
      <c r="P30" s="199"/>
      <c r="Q30" s="199"/>
      <c r="R30" s="199"/>
      <c r="S30" s="199"/>
      <c r="T30" s="199"/>
      <c r="U30" s="199"/>
      <c r="V30" s="199"/>
      <c r="W30" s="187"/>
      <c r="X30" s="187"/>
      <c r="Y30" s="187"/>
      <c r="Z30" s="188"/>
      <c r="AA30" s="29"/>
      <c r="AB30" s="126"/>
      <c r="AC30" s="126"/>
      <c r="AD30" s="126"/>
      <c r="AE30" s="186"/>
      <c r="AF30" s="186"/>
      <c r="AG30" s="30"/>
      <c r="AH30" s="60"/>
      <c r="AI30" s="38"/>
    </row>
    <row r="31" ht="3.75" customHeight="1"/>
    <row r="32" spans="4:35" ht="12.75" customHeight="1">
      <c r="D32" s="159" t="s">
        <v>54</v>
      </c>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row>
    <row r="33" spans="4:35" ht="12.75" customHeight="1">
      <c r="D33" s="159" t="s">
        <v>56</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row>
    <row r="34" ht="25.5" customHeight="1"/>
    <row r="35" ht="25.5" customHeight="1">
      <c r="D35" s="31" t="s">
        <v>67</v>
      </c>
    </row>
    <row r="36" ht="21.75" customHeight="1">
      <c r="D36" s="32" t="s">
        <v>73</v>
      </c>
    </row>
    <row r="37" ht="25.5" customHeight="1">
      <c r="D37" s="31" t="s">
        <v>75</v>
      </c>
    </row>
    <row r="38" ht="21.75" customHeight="1">
      <c r="D38" s="32" t="s">
        <v>74</v>
      </c>
    </row>
    <row r="39" ht="21" customHeight="1">
      <c r="D39" s="32" t="s">
        <v>61</v>
      </c>
    </row>
    <row r="40" ht="21.75" customHeight="1">
      <c r="D40" s="32" t="s">
        <v>62</v>
      </c>
    </row>
    <row r="41" ht="25.5" customHeight="1">
      <c r="D41" s="33" t="s">
        <v>63</v>
      </c>
    </row>
    <row r="42" ht="23.25" customHeight="1">
      <c r="D42" s="34" t="s">
        <v>76</v>
      </c>
    </row>
    <row r="45" ht="12.75">
      <c r="E45" s="1" t="s">
        <v>68</v>
      </c>
    </row>
    <row r="46" ht="12.75">
      <c r="E46" s="1" t="s">
        <v>69</v>
      </c>
    </row>
    <row r="47" ht="12.75">
      <c r="E47" s="1" t="s">
        <v>70</v>
      </c>
    </row>
    <row r="48" ht="12.75">
      <c r="E48" s="1" t="s">
        <v>71</v>
      </c>
    </row>
    <row r="49" ht="12.75">
      <c r="E49" s="1" t="s">
        <v>72</v>
      </c>
    </row>
    <row r="51" ht="12.75">
      <c r="E51" s="1" t="s">
        <v>81</v>
      </c>
    </row>
    <row r="52" spans="6:9" ht="12.75">
      <c r="F52" s="201">
        <v>43177</v>
      </c>
      <c r="G52" s="202"/>
      <c r="H52" s="21" t="s">
        <v>78</v>
      </c>
      <c r="I52" s="1" t="s">
        <v>79</v>
      </c>
    </row>
    <row r="53" spans="8:9" ht="12.75">
      <c r="H53" s="21" t="s">
        <v>78</v>
      </c>
      <c r="I53" s="1" t="s">
        <v>80</v>
      </c>
    </row>
    <row r="54" spans="6:9" ht="12.75">
      <c r="F54" s="63">
        <v>43489</v>
      </c>
      <c r="H54" s="65" t="s">
        <v>78</v>
      </c>
      <c r="I54" s="64" t="s">
        <v>82</v>
      </c>
    </row>
  </sheetData>
  <sheetProtection/>
  <mergeCells count="182">
    <mergeCell ref="F52:G52"/>
    <mergeCell ref="C13:E13"/>
    <mergeCell ref="C14:E14"/>
    <mergeCell ref="C15:E15"/>
    <mergeCell ref="C16:E16"/>
    <mergeCell ref="C5:E6"/>
    <mergeCell ref="C7:E8"/>
    <mergeCell ref="C9:E9"/>
    <mergeCell ref="C10:E10"/>
    <mergeCell ref="C11:E11"/>
    <mergeCell ref="C12:E12"/>
    <mergeCell ref="E1:G1"/>
    <mergeCell ref="L1:M1"/>
    <mergeCell ref="D33:AI33"/>
    <mergeCell ref="AB29:AD29"/>
    <mergeCell ref="AE29:AF29"/>
    <mergeCell ref="AB30:AD30"/>
    <mergeCell ref="AE30:AF30"/>
    <mergeCell ref="O30:V30"/>
    <mergeCell ref="I30:N30"/>
    <mergeCell ref="AB26:AD26"/>
    <mergeCell ref="E25:F25"/>
    <mergeCell ref="AE26:AF26"/>
    <mergeCell ref="AE25:AF25"/>
    <mergeCell ref="N15:P16"/>
    <mergeCell ref="W28:Z28"/>
    <mergeCell ref="AE27:AF27"/>
    <mergeCell ref="AE28:AF28"/>
    <mergeCell ref="G23:H23"/>
    <mergeCell ref="G24:H24"/>
    <mergeCell ref="O29:V29"/>
    <mergeCell ref="I28:N28"/>
    <mergeCell ref="G30:H30"/>
    <mergeCell ref="W29:Z29"/>
    <mergeCell ref="O28:V28"/>
    <mergeCell ref="AB27:AD27"/>
    <mergeCell ref="I27:N27"/>
    <mergeCell ref="W30:Z30"/>
    <mergeCell ref="W27:Z27"/>
    <mergeCell ref="G28:H28"/>
    <mergeCell ref="E27:F27"/>
    <mergeCell ref="E28:F28"/>
    <mergeCell ref="E26:F26"/>
    <mergeCell ref="E29:F29"/>
    <mergeCell ref="E30:F30"/>
    <mergeCell ref="G29:H29"/>
    <mergeCell ref="W25:Z25"/>
    <mergeCell ref="W26:Z26"/>
    <mergeCell ref="O27:V27"/>
    <mergeCell ref="G25:H25"/>
    <mergeCell ref="G26:H26"/>
    <mergeCell ref="G27:H27"/>
    <mergeCell ref="I26:N26"/>
    <mergeCell ref="I24:N24"/>
    <mergeCell ref="O24:V24"/>
    <mergeCell ref="W24:Z24"/>
    <mergeCell ref="AB24:AD24"/>
    <mergeCell ref="I29:N29"/>
    <mergeCell ref="AB28:AD28"/>
    <mergeCell ref="O26:V26"/>
    <mergeCell ref="I25:N25"/>
    <mergeCell ref="AB25:AD25"/>
    <mergeCell ref="O25:V25"/>
    <mergeCell ref="E24:F24"/>
    <mergeCell ref="AI17:AI18"/>
    <mergeCell ref="AH17:AH18"/>
    <mergeCell ref="AE19:AF19"/>
    <mergeCell ref="AB21:AD21"/>
    <mergeCell ref="AB22:AD22"/>
    <mergeCell ref="AE17:AF18"/>
    <mergeCell ref="AE24:AF24"/>
    <mergeCell ref="AG17:AG18"/>
    <mergeCell ref="I22:N22"/>
    <mergeCell ref="E23:F23"/>
    <mergeCell ref="I23:N23"/>
    <mergeCell ref="O23:V23"/>
    <mergeCell ref="AE20:AF20"/>
    <mergeCell ref="AB19:AD19"/>
    <mergeCell ref="AE13:AF14"/>
    <mergeCell ref="AE23:AF23"/>
    <mergeCell ref="AB23:AD23"/>
    <mergeCell ref="W23:Z23"/>
    <mergeCell ref="AE15:AF16"/>
    <mergeCell ref="AG15:AG16"/>
    <mergeCell ref="AH15:AH16"/>
    <mergeCell ref="AG13:AG14"/>
    <mergeCell ref="AI13:AI14"/>
    <mergeCell ref="AH13:AH14"/>
    <mergeCell ref="W3:W6"/>
    <mergeCell ref="X3:X6"/>
    <mergeCell ref="AG11:AG12"/>
    <mergeCell ref="AH11:AH12"/>
    <mergeCell ref="AI15:AI16"/>
    <mergeCell ref="AE3:AI3"/>
    <mergeCell ref="AE4:AI4"/>
    <mergeCell ref="AE7:AI8"/>
    <mergeCell ref="AE11:AF12"/>
    <mergeCell ref="AU9:AX10"/>
    <mergeCell ref="AH9:AH10"/>
    <mergeCell ref="AI9:AI10"/>
    <mergeCell ref="AE9:AF10"/>
    <mergeCell ref="AD7:AD8"/>
    <mergeCell ref="Z7:Z8"/>
    <mergeCell ref="AA7:AA8"/>
    <mergeCell ref="AB7:AB8"/>
    <mergeCell ref="AC7:AC8"/>
    <mergeCell ref="AI11:AI12"/>
    <mergeCell ref="AB11:AD12"/>
    <mergeCell ref="AB9:AD10"/>
    <mergeCell ref="AA11:AA12"/>
    <mergeCell ref="AA17:AA18"/>
    <mergeCell ref="AB17:AD18"/>
    <mergeCell ref="I19:N19"/>
    <mergeCell ref="O19:V19"/>
    <mergeCell ref="W19:Z19"/>
    <mergeCell ref="AB20:AD20"/>
    <mergeCell ref="I17:N17"/>
    <mergeCell ref="AA13:AA14"/>
    <mergeCell ref="AB13:AD14"/>
    <mergeCell ref="D32:AI32"/>
    <mergeCell ref="G21:H21"/>
    <mergeCell ref="I21:N21"/>
    <mergeCell ref="O21:V21"/>
    <mergeCell ref="W21:Z21"/>
    <mergeCell ref="W22:Z22"/>
    <mergeCell ref="AE22:AF22"/>
    <mergeCell ref="AE21:AF21"/>
    <mergeCell ref="E21:F21"/>
    <mergeCell ref="E22:F22"/>
    <mergeCell ref="G20:H20"/>
    <mergeCell ref="I20:N20"/>
    <mergeCell ref="O20:V20"/>
    <mergeCell ref="W20:Z20"/>
    <mergeCell ref="O22:V22"/>
    <mergeCell ref="G22:H22"/>
    <mergeCell ref="G19:H19"/>
    <mergeCell ref="AA15:AA16"/>
    <mergeCell ref="AB15:AD16"/>
    <mergeCell ref="W17:Z18"/>
    <mergeCell ref="Q13:Z13"/>
    <mergeCell ref="Q14:Z14"/>
    <mergeCell ref="Q15:Z16"/>
    <mergeCell ref="F15:M16"/>
    <mergeCell ref="N14:P14"/>
    <mergeCell ref="N13:P13"/>
    <mergeCell ref="AC3:AC6"/>
    <mergeCell ref="Y3:Y6"/>
    <mergeCell ref="Z3:Z6"/>
    <mergeCell ref="AA3:AA6"/>
    <mergeCell ref="AB3:AB6"/>
    <mergeCell ref="G9:Z10"/>
    <mergeCell ref="AA9:AA10"/>
    <mergeCell ref="T3:T6"/>
    <mergeCell ref="U3:U6"/>
    <mergeCell ref="S3:S6"/>
    <mergeCell ref="T7:Y7"/>
    <mergeCell ref="T8:Y8"/>
    <mergeCell ref="F4:G4"/>
    <mergeCell ref="H2:H6"/>
    <mergeCell ref="R3:R6"/>
    <mergeCell ref="V3:V6"/>
    <mergeCell ref="F7:S8"/>
    <mergeCell ref="V1:W1"/>
    <mergeCell ref="F13:M14"/>
    <mergeCell ref="P3:P6"/>
    <mergeCell ref="M3:M6"/>
    <mergeCell ref="D17:D18"/>
    <mergeCell ref="E17:F18"/>
    <mergeCell ref="I3:I6"/>
    <mergeCell ref="J3:J6"/>
    <mergeCell ref="L3:L6"/>
    <mergeCell ref="K3:K6"/>
    <mergeCell ref="E19:F19"/>
    <mergeCell ref="E20:F20"/>
    <mergeCell ref="I18:N18"/>
    <mergeCell ref="O17:V18"/>
    <mergeCell ref="Q3:Q6"/>
    <mergeCell ref="N3:N6"/>
    <mergeCell ref="C3:E4"/>
    <mergeCell ref="G17:H18"/>
    <mergeCell ref="O3:O6"/>
    <mergeCell ref="G11:Z12"/>
  </mergeCells>
  <dataValidations count="1">
    <dataValidation type="list" allowBlank="1" showInputMessage="1" showErrorMessage="1" sqref="E1">
      <formula1>$E$45:$E$49</formula1>
    </dataValidation>
  </dataValidations>
  <printOptions/>
  <pageMargins left="0.4724409448818898" right="0.31496062992125984" top="0.7480314960629921" bottom="0.5511811023622047" header="0.5118110236220472" footer="0.5118110236220472"/>
  <pageSetup orientation="landscape" paperSize="9" scale="85" r:id="rId4"/>
  <colBreaks count="1" manualBreakCount="1">
    <brk id="35"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AX33"/>
  <sheetViews>
    <sheetView zoomScalePageLayoutView="0" workbookViewId="0" topLeftCell="A1">
      <selection activeCell="AE3" sqref="AE3:AI3"/>
    </sheetView>
  </sheetViews>
  <sheetFormatPr defaultColWidth="9.00390625" defaultRowHeight="13.5"/>
  <cols>
    <col min="1" max="1" width="1.12109375" style="1" customWidth="1"/>
    <col min="2" max="2" width="5.625" style="1" customWidth="1"/>
    <col min="3" max="3" width="2.375" style="1" customWidth="1"/>
    <col min="4" max="4" width="3.375" style="1" customWidth="1"/>
    <col min="5" max="5" width="4.875" style="1" customWidth="1"/>
    <col min="6" max="6" width="9.625" style="1" customWidth="1"/>
    <col min="7" max="7" width="7.125" style="1" customWidth="1"/>
    <col min="8" max="26" width="2.875" style="1" customWidth="1"/>
    <col min="27" max="27" width="3.625" style="1" customWidth="1"/>
    <col min="28" max="29" width="2.875" style="1" customWidth="1"/>
    <col min="30" max="30" width="7.625" style="1" customWidth="1"/>
    <col min="31" max="31" width="6.875" style="1" customWidth="1"/>
    <col min="32" max="32" width="5.875" style="1" customWidth="1"/>
    <col min="33" max="33" width="16.875" style="1" customWidth="1"/>
    <col min="34" max="34" width="23.875" style="1" customWidth="1"/>
    <col min="35" max="35" width="11.125" style="1" customWidth="1"/>
    <col min="36" max="16384" width="9.00390625" style="1" customWidth="1"/>
  </cols>
  <sheetData>
    <row r="1" spans="5:32" ht="18" customHeight="1" thickBot="1">
      <c r="E1" s="249" t="str">
        <f>'入力シート'!E1</f>
        <v>Ａ 表 （日本協会）</v>
      </c>
      <c r="F1" s="249"/>
      <c r="G1" s="118"/>
      <c r="H1" s="18"/>
      <c r="I1" s="18"/>
      <c r="J1" s="18"/>
      <c r="K1" s="18"/>
      <c r="L1" s="248">
        <f>'入力シート'!L1</f>
        <v>2024</v>
      </c>
      <c r="M1" s="248"/>
      <c r="N1" s="18" t="s">
        <v>51</v>
      </c>
      <c r="O1" s="18"/>
      <c r="P1" s="18"/>
      <c r="Q1" s="18"/>
      <c r="R1" s="18" t="s">
        <v>52</v>
      </c>
      <c r="S1" s="18"/>
      <c r="T1" s="18"/>
      <c r="U1" s="20" t="s">
        <v>58</v>
      </c>
      <c r="V1" s="248">
        <f>IF('入力シート'!V1="","",'入力シート'!V1)</f>
      </c>
      <c r="W1" s="248"/>
      <c r="X1" s="18"/>
      <c r="Y1" s="18"/>
      <c r="Z1" s="18"/>
      <c r="AA1" s="18"/>
      <c r="AB1" s="18"/>
      <c r="AC1" s="18"/>
      <c r="AD1" s="18"/>
      <c r="AE1" s="18"/>
      <c r="AF1" s="18" t="s">
        <v>53</v>
      </c>
    </row>
    <row r="2" spans="3:35" ht="18.75" customHeight="1">
      <c r="C2" s="39"/>
      <c r="D2" s="40"/>
      <c r="E2" s="40"/>
      <c r="F2" s="43"/>
      <c r="G2" s="44"/>
      <c r="H2" s="133" t="s">
        <v>14</v>
      </c>
      <c r="I2" s="9">
        <f>IF('入力シート'!I2="","",'入力シート'!I2)</f>
      </c>
      <c r="J2" s="9">
        <f>IF('入力シート'!J2="","",'入力シート'!J2)</f>
      </c>
      <c r="K2" s="9">
        <f>IF('入力シート'!K2="","",'入力シート'!K2)</f>
      </c>
      <c r="L2" s="9">
        <f>IF('入力シート'!L2="","",'入力シート'!L2)</f>
      </c>
      <c r="M2" s="9">
        <f>IF('入力シート'!M2="","",'入力シート'!M2)</f>
      </c>
      <c r="N2" s="9">
        <f>IF('入力シート'!N2="","",'入力シート'!N2)</f>
      </c>
      <c r="O2" s="9">
        <f>IF('入力シート'!O2="","",'入力シート'!O2)</f>
      </c>
      <c r="P2" s="9">
        <f>IF('入力シート'!P2="","",'入力シート'!P2)</f>
      </c>
      <c r="Q2" s="9">
        <f>IF('入力シート'!Q2="","",'入力シート'!Q2)</f>
      </c>
      <c r="R2" s="9">
        <f>IF('入力シート'!R2="","",'入力シート'!R2)</f>
      </c>
      <c r="S2" s="9">
        <f>IF('入力シート'!S2="","",'入力シート'!S2)</f>
      </c>
      <c r="T2" s="9">
        <f>IF('入力シート'!T2="","",'入力シート'!T2)</f>
      </c>
      <c r="U2" s="9">
        <f>IF('入力シート'!U2="","",'入力シート'!U2)</f>
      </c>
      <c r="V2" s="9">
        <f>IF('入力シート'!V2="","",'入力シート'!V2)</f>
      </c>
      <c r="W2" s="9">
        <f>IF('入力シート'!W2="","",'入力シート'!W2)</f>
      </c>
      <c r="X2" s="9">
        <f>IF('入力シート'!X2="","",'入力シート'!X2)</f>
      </c>
      <c r="Y2" s="9">
        <f>IF('入力シート'!Y2="","",'入力シート'!Y2)</f>
      </c>
      <c r="Z2" s="9">
        <f>IF('入力シート'!Z2="","",'入力シート'!Z2)</f>
      </c>
      <c r="AA2" s="9">
        <f>IF('入力シート'!AA2="","",'入力シート'!AA2)</f>
      </c>
      <c r="AB2" s="9">
        <f>IF('入力シート'!AB2="","",'入力シート'!AB2)</f>
      </c>
      <c r="AC2" s="48">
        <f>IF('入力シート'!AC2="","",'入力シート'!AC2)</f>
      </c>
      <c r="AD2" s="40"/>
      <c r="AE2" s="40"/>
      <c r="AF2" s="40"/>
      <c r="AG2" s="40"/>
      <c r="AH2" s="40"/>
      <c r="AI2" s="41"/>
    </row>
    <row r="3" spans="3:35" ht="28.5" customHeight="1">
      <c r="C3" s="117" t="s">
        <v>8</v>
      </c>
      <c r="D3" s="118"/>
      <c r="E3" s="119"/>
      <c r="F3" s="2"/>
      <c r="G3" s="42"/>
      <c r="H3" s="134"/>
      <c r="I3" s="114" t="s">
        <v>15</v>
      </c>
      <c r="J3" s="114" t="s">
        <v>22</v>
      </c>
      <c r="K3" s="114" t="s">
        <v>23</v>
      </c>
      <c r="L3" s="114" t="s">
        <v>24</v>
      </c>
      <c r="M3" s="114" t="s">
        <v>25</v>
      </c>
      <c r="N3" s="114" t="s">
        <v>26</v>
      </c>
      <c r="O3" s="114" t="s">
        <v>27</v>
      </c>
      <c r="P3" s="114" t="s">
        <v>28</v>
      </c>
      <c r="Q3" s="114" t="s">
        <v>29</v>
      </c>
      <c r="R3" s="114" t="s">
        <v>57</v>
      </c>
      <c r="S3" s="114" t="s">
        <v>30</v>
      </c>
      <c r="T3" s="114" t="s">
        <v>31</v>
      </c>
      <c r="U3" s="114" t="s">
        <v>32</v>
      </c>
      <c r="V3" s="114" t="s">
        <v>33</v>
      </c>
      <c r="W3" s="114" t="s">
        <v>34</v>
      </c>
      <c r="X3" s="114" t="s">
        <v>35</v>
      </c>
      <c r="Y3" s="114" t="s">
        <v>36</v>
      </c>
      <c r="Z3" s="114" t="s">
        <v>37</v>
      </c>
      <c r="AA3" s="114" t="s">
        <v>38</v>
      </c>
      <c r="AB3" s="114" t="s">
        <v>39</v>
      </c>
      <c r="AC3" s="138" t="s">
        <v>40</v>
      </c>
      <c r="AD3" s="66">
        <v>1</v>
      </c>
      <c r="AE3" s="175" t="s">
        <v>55</v>
      </c>
      <c r="AF3" s="175"/>
      <c r="AG3" s="175"/>
      <c r="AH3" s="175"/>
      <c r="AI3" s="176"/>
    </row>
    <row r="4" spans="3:35" ht="39.75" customHeight="1">
      <c r="C4" s="120"/>
      <c r="D4" s="118"/>
      <c r="E4" s="119"/>
      <c r="F4" s="131" t="s">
        <v>59</v>
      </c>
      <c r="G4" s="132"/>
      <c r="H4" s="134"/>
      <c r="I4" s="115"/>
      <c r="J4" s="115"/>
      <c r="K4" s="115"/>
      <c r="L4" s="115"/>
      <c r="M4" s="115"/>
      <c r="N4" s="115"/>
      <c r="O4" s="115"/>
      <c r="P4" s="115"/>
      <c r="Q4" s="115"/>
      <c r="R4" s="115"/>
      <c r="S4" s="115"/>
      <c r="T4" s="115"/>
      <c r="U4" s="115"/>
      <c r="V4" s="115"/>
      <c r="W4" s="115"/>
      <c r="X4" s="115"/>
      <c r="Y4" s="115"/>
      <c r="Z4" s="115"/>
      <c r="AA4" s="115"/>
      <c r="AB4" s="115"/>
      <c r="AC4" s="139"/>
      <c r="AD4" s="12">
        <v>2</v>
      </c>
      <c r="AE4" s="175" t="s">
        <v>83</v>
      </c>
      <c r="AF4" s="175"/>
      <c r="AG4" s="175"/>
      <c r="AH4" s="175"/>
      <c r="AI4" s="176"/>
    </row>
    <row r="5" spans="3:35" ht="9.75" customHeight="1">
      <c r="C5" s="212" t="s">
        <v>9</v>
      </c>
      <c r="D5" s="118"/>
      <c r="E5" s="119"/>
      <c r="F5" s="2"/>
      <c r="G5" s="3" t="s">
        <v>12</v>
      </c>
      <c r="H5" s="134"/>
      <c r="I5" s="115"/>
      <c r="J5" s="115"/>
      <c r="K5" s="115"/>
      <c r="L5" s="115"/>
      <c r="M5" s="115"/>
      <c r="N5" s="115"/>
      <c r="O5" s="115"/>
      <c r="P5" s="115"/>
      <c r="Q5" s="115"/>
      <c r="R5" s="115"/>
      <c r="S5" s="115"/>
      <c r="T5" s="115"/>
      <c r="U5" s="115"/>
      <c r="V5" s="115"/>
      <c r="W5" s="115"/>
      <c r="X5" s="115"/>
      <c r="Y5" s="115"/>
      <c r="Z5" s="115"/>
      <c r="AA5" s="115"/>
      <c r="AB5" s="115"/>
      <c r="AC5" s="139"/>
      <c r="AD5" s="11"/>
      <c r="AE5" s="13"/>
      <c r="AF5" s="14"/>
      <c r="AG5" s="14"/>
      <c r="AH5" s="14"/>
      <c r="AI5" s="15"/>
    </row>
    <row r="6" spans="3:35" ht="22.5" customHeight="1" thickBot="1">
      <c r="C6" s="213"/>
      <c r="D6" s="207"/>
      <c r="E6" s="208"/>
      <c r="F6" s="2"/>
      <c r="G6" s="3" t="s">
        <v>13</v>
      </c>
      <c r="H6" s="135"/>
      <c r="I6" s="116"/>
      <c r="J6" s="116"/>
      <c r="K6" s="116"/>
      <c r="L6" s="116"/>
      <c r="M6" s="116"/>
      <c r="N6" s="116"/>
      <c r="O6" s="116"/>
      <c r="P6" s="116"/>
      <c r="Q6" s="116"/>
      <c r="R6" s="116"/>
      <c r="S6" s="116"/>
      <c r="T6" s="116"/>
      <c r="U6" s="116"/>
      <c r="V6" s="116"/>
      <c r="W6" s="116"/>
      <c r="X6" s="116"/>
      <c r="Y6" s="116"/>
      <c r="Z6" s="116"/>
      <c r="AA6" s="116"/>
      <c r="AB6" s="116"/>
      <c r="AC6" s="140"/>
      <c r="AD6" s="12">
        <v>3</v>
      </c>
      <c r="AE6" s="16" t="s">
        <v>49</v>
      </c>
      <c r="AF6" s="13"/>
      <c r="AG6" s="13"/>
      <c r="AH6" s="13"/>
      <c r="AI6" s="17"/>
    </row>
    <row r="7" spans="3:35" ht="13.5" customHeight="1">
      <c r="C7" s="209" t="s">
        <v>7</v>
      </c>
      <c r="D7" s="210"/>
      <c r="E7" s="211"/>
      <c r="F7" s="239">
        <f>'入力シート'!F7</f>
        <v>0</v>
      </c>
      <c r="G7" s="240"/>
      <c r="H7" s="240"/>
      <c r="I7" s="240"/>
      <c r="J7" s="240"/>
      <c r="K7" s="240"/>
      <c r="L7" s="240"/>
      <c r="M7" s="240"/>
      <c r="N7" s="240"/>
      <c r="O7" s="240"/>
      <c r="P7" s="240"/>
      <c r="Q7" s="240"/>
      <c r="R7" s="240"/>
      <c r="S7" s="240"/>
      <c r="T7" s="129" t="s">
        <v>45</v>
      </c>
      <c r="U7" s="129"/>
      <c r="V7" s="129"/>
      <c r="W7" s="129"/>
      <c r="X7" s="129"/>
      <c r="Y7" s="129"/>
      <c r="Z7" s="169" t="str">
        <f>'入力シート'!Z7</f>
        <v>(</v>
      </c>
      <c r="AA7" s="169">
        <f>'入力シート'!AA7</f>
        <v>0</v>
      </c>
      <c r="AB7" s="169" t="str">
        <f>'入力シート'!AB7</f>
        <v>)</v>
      </c>
      <c r="AC7" s="169" t="str">
        <f>'入力シート'!AC7</f>
        <v>名</v>
      </c>
      <c r="AD7" s="167">
        <v>4</v>
      </c>
      <c r="AE7" s="179" t="s">
        <v>50</v>
      </c>
      <c r="AF7" s="179"/>
      <c r="AG7" s="179"/>
      <c r="AH7" s="179"/>
      <c r="AI7" s="180"/>
    </row>
    <row r="8" spans="3:35" ht="13.5" customHeight="1" thickBot="1">
      <c r="C8" s="213"/>
      <c r="D8" s="207"/>
      <c r="E8" s="208"/>
      <c r="F8" s="245"/>
      <c r="G8" s="246"/>
      <c r="H8" s="246"/>
      <c r="I8" s="246"/>
      <c r="J8" s="246"/>
      <c r="K8" s="246"/>
      <c r="L8" s="246"/>
      <c r="M8" s="246"/>
      <c r="N8" s="246"/>
      <c r="O8" s="246"/>
      <c r="P8" s="246"/>
      <c r="Q8" s="246"/>
      <c r="R8" s="246"/>
      <c r="S8" s="246"/>
      <c r="T8" s="130" t="s">
        <v>46</v>
      </c>
      <c r="U8" s="130"/>
      <c r="V8" s="130"/>
      <c r="W8" s="130"/>
      <c r="X8" s="130"/>
      <c r="Y8" s="130"/>
      <c r="Z8" s="170"/>
      <c r="AA8" s="170"/>
      <c r="AB8" s="170"/>
      <c r="AC8" s="170"/>
      <c r="AD8" s="168"/>
      <c r="AE8" s="181"/>
      <c r="AF8" s="181"/>
      <c r="AG8" s="181"/>
      <c r="AH8" s="181"/>
      <c r="AI8" s="182"/>
    </row>
    <row r="9" spans="3:50" ht="13.5" customHeight="1">
      <c r="C9" s="209" t="s">
        <v>16</v>
      </c>
      <c r="D9" s="210"/>
      <c r="E9" s="211"/>
      <c r="F9" s="6" t="s">
        <v>17</v>
      </c>
      <c r="G9" s="239">
        <f>'入力シート'!G9</f>
        <v>0</v>
      </c>
      <c r="H9" s="240"/>
      <c r="I9" s="240"/>
      <c r="J9" s="240"/>
      <c r="K9" s="240"/>
      <c r="L9" s="240"/>
      <c r="M9" s="240"/>
      <c r="N9" s="240"/>
      <c r="O9" s="240"/>
      <c r="P9" s="240"/>
      <c r="Q9" s="240"/>
      <c r="R9" s="240"/>
      <c r="S9" s="240"/>
      <c r="T9" s="240"/>
      <c r="U9" s="240"/>
      <c r="V9" s="240"/>
      <c r="W9" s="240"/>
      <c r="X9" s="240"/>
      <c r="Y9" s="240"/>
      <c r="Z9" s="241"/>
      <c r="AA9" s="143" t="s">
        <v>20</v>
      </c>
      <c r="AB9" s="173" t="s">
        <v>10</v>
      </c>
      <c r="AC9" s="173"/>
      <c r="AD9" s="174"/>
      <c r="AE9" s="174" t="s">
        <v>11</v>
      </c>
      <c r="AF9" s="174"/>
      <c r="AG9" s="9" t="s">
        <v>41</v>
      </c>
      <c r="AH9" s="174" t="s">
        <v>43</v>
      </c>
      <c r="AI9" s="184" t="s">
        <v>44</v>
      </c>
      <c r="AJ9" s="7"/>
      <c r="AK9" s="7"/>
      <c r="AL9" s="7"/>
      <c r="AN9" s="5"/>
      <c r="AO9" s="5"/>
      <c r="AP9" s="5"/>
      <c r="AQ9" s="5"/>
      <c r="AR9" s="5"/>
      <c r="AS9" s="5"/>
      <c r="AT9" s="5"/>
      <c r="AU9" s="128"/>
      <c r="AV9" s="128"/>
      <c r="AW9" s="128"/>
      <c r="AX9" s="183"/>
    </row>
    <row r="10" spans="3:50" ht="13.5" customHeight="1" thickBot="1">
      <c r="C10" s="206" t="s">
        <v>6</v>
      </c>
      <c r="D10" s="207"/>
      <c r="E10" s="208"/>
      <c r="F10" s="21">
        <f>'入力シート'!F10</f>
        <v>0</v>
      </c>
      <c r="G10" s="245"/>
      <c r="H10" s="246"/>
      <c r="I10" s="246"/>
      <c r="J10" s="246"/>
      <c r="K10" s="246"/>
      <c r="L10" s="246"/>
      <c r="M10" s="246"/>
      <c r="N10" s="246"/>
      <c r="O10" s="246"/>
      <c r="P10" s="246"/>
      <c r="Q10" s="246"/>
      <c r="R10" s="246"/>
      <c r="S10" s="246"/>
      <c r="T10" s="246"/>
      <c r="U10" s="246"/>
      <c r="V10" s="246"/>
      <c r="W10" s="246"/>
      <c r="X10" s="246"/>
      <c r="Y10" s="246"/>
      <c r="Z10" s="247"/>
      <c r="AA10" s="144"/>
      <c r="AB10" s="113"/>
      <c r="AC10" s="113"/>
      <c r="AD10" s="113"/>
      <c r="AE10" s="113"/>
      <c r="AF10" s="113"/>
      <c r="AG10" s="4" t="s">
        <v>42</v>
      </c>
      <c r="AH10" s="113"/>
      <c r="AI10" s="185"/>
      <c r="AJ10" s="7"/>
      <c r="AK10" s="7"/>
      <c r="AL10" s="7"/>
      <c r="AM10" s="7"/>
      <c r="AN10" s="5"/>
      <c r="AO10" s="5"/>
      <c r="AP10" s="5"/>
      <c r="AQ10" s="5"/>
      <c r="AR10" s="5"/>
      <c r="AS10" s="5"/>
      <c r="AT10" s="5"/>
      <c r="AU10" s="128"/>
      <c r="AV10" s="128"/>
      <c r="AW10" s="128"/>
      <c r="AX10" s="183"/>
    </row>
    <row r="11" spans="3:35" ht="13.5" customHeight="1">
      <c r="C11" s="209" t="s">
        <v>16</v>
      </c>
      <c r="D11" s="210"/>
      <c r="E11" s="211"/>
      <c r="F11" s="8" t="s">
        <v>17</v>
      </c>
      <c r="G11" s="239">
        <f>'入力シート'!G11</f>
        <v>0</v>
      </c>
      <c r="H11" s="240"/>
      <c r="I11" s="240"/>
      <c r="J11" s="240"/>
      <c r="K11" s="240"/>
      <c r="L11" s="240"/>
      <c r="M11" s="240"/>
      <c r="N11" s="240"/>
      <c r="O11" s="240"/>
      <c r="P11" s="240"/>
      <c r="Q11" s="240"/>
      <c r="R11" s="240"/>
      <c r="S11" s="240"/>
      <c r="T11" s="240"/>
      <c r="U11" s="240"/>
      <c r="V11" s="240"/>
      <c r="W11" s="240"/>
      <c r="X11" s="240"/>
      <c r="Y11" s="240"/>
      <c r="Z11" s="241"/>
      <c r="AA11" s="144">
        <f>IF('入力シート'!AA11="","",'入力シート'!AA11)</f>
      </c>
      <c r="AB11" s="223">
        <f>IF('入力シート'!AB11="","",'入力シート'!AB11)</f>
      </c>
      <c r="AC11" s="223"/>
      <c r="AD11" s="223"/>
      <c r="AE11" s="222">
        <f>IF('入力シート'!AE11="","",'入力シート'!AE11)</f>
      </c>
      <c r="AF11" s="222"/>
      <c r="AG11" s="224">
        <f>IF('入力シート'!AG11="","",'入力シート'!AG11)</f>
      </c>
      <c r="AH11" s="231">
        <f>IF('入力シート'!AH11="","",'入力シート'!AH11)</f>
      </c>
      <c r="AI11" s="230">
        <f>IF('入力シート'!AI11="","",'入力シート'!AI11)</f>
      </c>
    </row>
    <row r="12" spans="3:35" ht="13.5" customHeight="1">
      <c r="C12" s="195" t="s">
        <v>5</v>
      </c>
      <c r="D12" s="196"/>
      <c r="E12" s="197"/>
      <c r="F12" s="21">
        <f>IF('入力シート'!F12="","",'入力シート'!F12)</f>
      </c>
      <c r="G12" s="242"/>
      <c r="H12" s="243"/>
      <c r="I12" s="243"/>
      <c r="J12" s="243"/>
      <c r="K12" s="243"/>
      <c r="L12" s="243"/>
      <c r="M12" s="243"/>
      <c r="N12" s="243"/>
      <c r="O12" s="243"/>
      <c r="P12" s="243"/>
      <c r="Q12" s="243"/>
      <c r="R12" s="243"/>
      <c r="S12" s="243"/>
      <c r="T12" s="243"/>
      <c r="U12" s="243"/>
      <c r="V12" s="243"/>
      <c r="W12" s="243"/>
      <c r="X12" s="243"/>
      <c r="Y12" s="243"/>
      <c r="Z12" s="244"/>
      <c r="AA12" s="144"/>
      <c r="AB12" s="223"/>
      <c r="AC12" s="223"/>
      <c r="AD12" s="223"/>
      <c r="AE12" s="222"/>
      <c r="AF12" s="222"/>
      <c r="AG12" s="224"/>
      <c r="AH12" s="231"/>
      <c r="AI12" s="230"/>
    </row>
    <row r="13" spans="3:35" ht="13.5" customHeight="1">
      <c r="C13" s="203" t="s">
        <v>4</v>
      </c>
      <c r="D13" s="204"/>
      <c r="E13" s="205"/>
      <c r="F13" s="234">
        <f>'入力シート'!F13</f>
        <v>0</v>
      </c>
      <c r="G13" s="234"/>
      <c r="H13" s="234"/>
      <c r="I13" s="234"/>
      <c r="J13" s="234"/>
      <c r="K13" s="234"/>
      <c r="L13" s="234"/>
      <c r="M13" s="234"/>
      <c r="N13" s="153" t="s">
        <v>48</v>
      </c>
      <c r="O13" s="153"/>
      <c r="P13" s="153"/>
      <c r="Q13" s="113">
        <f>IF('入力シート'!Q13="","",'入力シート'!Q13)</f>
      </c>
      <c r="R13" s="113"/>
      <c r="S13" s="113"/>
      <c r="T13" s="113"/>
      <c r="U13" s="113"/>
      <c r="V13" s="113"/>
      <c r="W13" s="113"/>
      <c r="X13" s="113"/>
      <c r="Y13" s="113"/>
      <c r="Z13" s="147"/>
      <c r="AA13" s="144">
        <f>IF('入力シート'!AA13="","",'入力シート'!AA13)</f>
      </c>
      <c r="AB13" s="223">
        <f>IF('入力シート'!AB13="","",'入力シート'!AB13)</f>
      </c>
      <c r="AC13" s="223"/>
      <c r="AD13" s="223"/>
      <c r="AE13" s="222">
        <f>IF('入力シート'!AE13="","",'入力シート'!AE13)</f>
      </c>
      <c r="AF13" s="222"/>
      <c r="AG13" s="224">
        <f>IF('入力シート'!AG13="","",'入力シート'!AG13)</f>
      </c>
      <c r="AH13" s="231">
        <f>IF('入力シート'!AH13="","",'入力シート'!AH13)</f>
      </c>
      <c r="AI13" s="230">
        <f>IF('入力シート'!AI13="","",'入力シート'!AI13)</f>
      </c>
    </row>
    <row r="14" spans="3:35" ht="13.5" customHeight="1" thickBot="1">
      <c r="C14" s="206" t="s">
        <v>3</v>
      </c>
      <c r="D14" s="207"/>
      <c r="E14" s="208"/>
      <c r="F14" s="238"/>
      <c r="G14" s="238"/>
      <c r="H14" s="238"/>
      <c r="I14" s="238"/>
      <c r="J14" s="238"/>
      <c r="K14" s="238"/>
      <c r="L14" s="238"/>
      <c r="M14" s="238"/>
      <c r="N14" s="152" t="s">
        <v>47</v>
      </c>
      <c r="O14" s="152"/>
      <c r="P14" s="152"/>
      <c r="Q14" s="236">
        <f>IF('入力シート'!Q14="","",'入力シート'!Q14)</f>
      </c>
      <c r="R14" s="236"/>
      <c r="S14" s="236"/>
      <c r="T14" s="236"/>
      <c r="U14" s="236"/>
      <c r="V14" s="236"/>
      <c r="W14" s="236"/>
      <c r="X14" s="236"/>
      <c r="Y14" s="236"/>
      <c r="Z14" s="237"/>
      <c r="AA14" s="144"/>
      <c r="AB14" s="223"/>
      <c r="AC14" s="223"/>
      <c r="AD14" s="223"/>
      <c r="AE14" s="222"/>
      <c r="AF14" s="222"/>
      <c r="AG14" s="224"/>
      <c r="AH14" s="231"/>
      <c r="AI14" s="230"/>
    </row>
    <row r="15" spans="3:35" ht="13.5" customHeight="1">
      <c r="C15" s="209" t="s">
        <v>16</v>
      </c>
      <c r="D15" s="210"/>
      <c r="E15" s="211"/>
      <c r="F15" s="232">
        <f>'入力シート'!F15</f>
        <v>0</v>
      </c>
      <c r="G15" s="232"/>
      <c r="H15" s="232"/>
      <c r="I15" s="232"/>
      <c r="J15" s="232"/>
      <c r="K15" s="232"/>
      <c r="L15" s="232"/>
      <c r="M15" s="232"/>
      <c r="N15" s="189" t="s">
        <v>77</v>
      </c>
      <c r="O15" s="190"/>
      <c r="P15" s="191"/>
      <c r="Q15" s="232">
        <f>IF('入力シート'!Q15="","",'入力シート'!Q15)</f>
      </c>
      <c r="R15" s="232"/>
      <c r="S15" s="232"/>
      <c r="T15" s="232"/>
      <c r="U15" s="232"/>
      <c r="V15" s="232"/>
      <c r="W15" s="232"/>
      <c r="X15" s="232"/>
      <c r="Y15" s="232"/>
      <c r="Z15" s="233"/>
      <c r="AA15" s="144">
        <f>IF('入力シート'!AA15="","",'入力シート'!AA15)</f>
      </c>
      <c r="AB15" s="223">
        <f>IF('入力シート'!AB15="","",'入力シート'!AB15)</f>
      </c>
      <c r="AC15" s="223"/>
      <c r="AD15" s="223"/>
      <c r="AE15" s="222">
        <f>IF('入力シート'!AE15="","",'入力シート'!AE15)</f>
      </c>
      <c r="AF15" s="222"/>
      <c r="AG15" s="224">
        <f>IF('入力シート'!AG15="","",'入力シート'!AG15)</f>
      </c>
      <c r="AH15" s="231">
        <f>IF('入力シート'!AH15="","",'入力シート'!AH15)</f>
      </c>
      <c r="AI15" s="230">
        <f>IF('入力シート'!AI15="","",'入力シート'!AI15)</f>
      </c>
    </row>
    <row r="16" spans="3:35" ht="13.5" customHeight="1">
      <c r="C16" s="195" t="s">
        <v>2</v>
      </c>
      <c r="D16" s="196"/>
      <c r="E16" s="197"/>
      <c r="F16" s="234"/>
      <c r="G16" s="234"/>
      <c r="H16" s="234"/>
      <c r="I16" s="234"/>
      <c r="J16" s="234"/>
      <c r="K16" s="234"/>
      <c r="L16" s="234"/>
      <c r="M16" s="234"/>
      <c r="N16" s="192"/>
      <c r="O16" s="193"/>
      <c r="P16" s="194"/>
      <c r="Q16" s="234"/>
      <c r="R16" s="234"/>
      <c r="S16" s="234"/>
      <c r="T16" s="234"/>
      <c r="U16" s="234"/>
      <c r="V16" s="234"/>
      <c r="W16" s="234"/>
      <c r="X16" s="234"/>
      <c r="Y16" s="234"/>
      <c r="Z16" s="235"/>
      <c r="AA16" s="144"/>
      <c r="AB16" s="223"/>
      <c r="AC16" s="223"/>
      <c r="AD16" s="223"/>
      <c r="AE16" s="222"/>
      <c r="AF16" s="222"/>
      <c r="AG16" s="224"/>
      <c r="AH16" s="231"/>
      <c r="AI16" s="230"/>
    </row>
    <row r="17" spans="3:35" ht="13.5" customHeight="1">
      <c r="C17" s="52"/>
      <c r="D17" s="127" t="s">
        <v>20</v>
      </c>
      <c r="E17" s="113" t="s">
        <v>10</v>
      </c>
      <c r="F17" s="173"/>
      <c r="G17" s="173" t="s">
        <v>11</v>
      </c>
      <c r="H17" s="173"/>
      <c r="I17" s="128" t="s">
        <v>41</v>
      </c>
      <c r="J17" s="128"/>
      <c r="K17" s="128"/>
      <c r="L17" s="128"/>
      <c r="M17" s="128"/>
      <c r="N17" s="127"/>
      <c r="O17" s="113" t="s">
        <v>43</v>
      </c>
      <c r="P17" s="113"/>
      <c r="Q17" s="113"/>
      <c r="R17" s="113"/>
      <c r="S17" s="113"/>
      <c r="T17" s="113"/>
      <c r="U17" s="113"/>
      <c r="V17" s="113"/>
      <c r="W17" s="113" t="s">
        <v>44</v>
      </c>
      <c r="X17" s="113"/>
      <c r="Y17" s="113"/>
      <c r="Z17" s="147"/>
      <c r="AA17" s="144">
        <f>IF('入力シート'!AA17="","",'入力シート'!AA17)</f>
      </c>
      <c r="AB17" s="223">
        <f>IF('入力シート'!AB17="","",'入力シート'!AB17)</f>
      </c>
      <c r="AC17" s="223"/>
      <c r="AD17" s="223"/>
      <c r="AE17" s="222">
        <f>IF('入力シート'!AE17="","",'入力シート'!AE17)</f>
      </c>
      <c r="AF17" s="222"/>
      <c r="AG17" s="224">
        <f>IF('入力シート'!AG17="","",'入力シート'!AG17)</f>
      </c>
      <c r="AH17" s="231">
        <f>IF('入力シート'!AH17="","",'入力シート'!AH17)</f>
      </c>
      <c r="AI17" s="230">
        <f>IF('入力シート'!AI17="","",'入力シート'!AI17)</f>
      </c>
    </row>
    <row r="18" spans="3:35" ht="13.5" customHeight="1">
      <c r="C18" s="52"/>
      <c r="D18" s="128"/>
      <c r="E18" s="113"/>
      <c r="F18" s="113"/>
      <c r="G18" s="113"/>
      <c r="H18" s="113"/>
      <c r="I18" s="112" t="s">
        <v>42</v>
      </c>
      <c r="J18" s="112"/>
      <c r="K18" s="112"/>
      <c r="L18" s="112"/>
      <c r="M18" s="112"/>
      <c r="N18" s="112"/>
      <c r="O18" s="113"/>
      <c r="P18" s="113"/>
      <c r="Q18" s="113"/>
      <c r="R18" s="113"/>
      <c r="S18" s="113"/>
      <c r="T18" s="113"/>
      <c r="U18" s="113"/>
      <c r="V18" s="113"/>
      <c r="W18" s="113"/>
      <c r="X18" s="113"/>
      <c r="Y18" s="113"/>
      <c r="Z18" s="147"/>
      <c r="AA18" s="144"/>
      <c r="AB18" s="223"/>
      <c r="AC18" s="223"/>
      <c r="AD18" s="223"/>
      <c r="AE18" s="222"/>
      <c r="AF18" s="222"/>
      <c r="AG18" s="224"/>
      <c r="AH18" s="231"/>
      <c r="AI18" s="230"/>
    </row>
    <row r="19" spans="2:35" ht="27" customHeight="1">
      <c r="B19" s="10" t="s">
        <v>0</v>
      </c>
      <c r="C19" s="53">
        <f>IF('入力シート'!C19="","",'入力シート'!C19)</f>
      </c>
      <c r="D19" s="49">
        <v>30</v>
      </c>
      <c r="E19" s="223">
        <f>IF('入力シート'!E19="","",'入力シート'!E19)</f>
      </c>
      <c r="F19" s="223"/>
      <c r="G19" s="222">
        <f>IF('入力シート'!G19="","",'入力シート'!G19)</f>
      </c>
      <c r="H19" s="222"/>
      <c r="I19" s="224">
        <f>IF('入力シート'!I19="","",'入力シート'!I19)</f>
      </c>
      <c r="J19" s="224"/>
      <c r="K19" s="224"/>
      <c r="L19" s="224"/>
      <c r="M19" s="224"/>
      <c r="N19" s="224"/>
      <c r="O19" s="225">
        <f>IF('入力シート'!O19="","",'入力シート'!O19)</f>
      </c>
      <c r="P19" s="226"/>
      <c r="Q19" s="226"/>
      <c r="R19" s="226"/>
      <c r="S19" s="226"/>
      <c r="T19" s="226"/>
      <c r="U19" s="226"/>
      <c r="V19" s="227"/>
      <c r="W19" s="228">
        <f>IF('入力シート'!W19="","",'入力シート'!W19)</f>
      </c>
      <c r="X19" s="228"/>
      <c r="Y19" s="228"/>
      <c r="Z19" s="229"/>
      <c r="AA19" s="19">
        <f>IF('入力シート'!AA19="","",'入力シート'!AA19)</f>
      </c>
      <c r="AB19" s="223">
        <f>IF('入力シート'!AB19="","",'入力シート'!AB19)</f>
      </c>
      <c r="AC19" s="223"/>
      <c r="AD19" s="223"/>
      <c r="AE19" s="222">
        <f>IF('入力シート'!AE19="","",'入力シート'!AE19)</f>
      </c>
      <c r="AF19" s="222"/>
      <c r="AG19" s="35">
        <f>IF('入力シート'!AG19="","",'入力シート'!AG19)</f>
      </c>
      <c r="AH19" s="61">
        <f>IF('入力シート'!AH19="","",'入力シート'!AH19)</f>
      </c>
      <c r="AI19" s="23">
        <f>IF('入力シート'!AI19="","",'入力シート'!AI19)</f>
      </c>
    </row>
    <row r="20" spans="2:35" ht="27" customHeight="1">
      <c r="B20" s="10" t="s">
        <v>21</v>
      </c>
      <c r="C20" s="53">
        <f>IF('入力シート'!C20="","",'入力シート'!C20)</f>
      </c>
      <c r="D20" s="49">
        <v>31</v>
      </c>
      <c r="E20" s="223">
        <f>IF('入力シート'!E20="","",'入力シート'!E20)</f>
      </c>
      <c r="F20" s="223"/>
      <c r="G20" s="222">
        <f>IF('入力シート'!G20="","",'入力シート'!G20)</f>
      </c>
      <c r="H20" s="222"/>
      <c r="I20" s="224">
        <f>IF('入力シート'!I20="","",'入力シート'!I20)</f>
      </c>
      <c r="J20" s="224"/>
      <c r="K20" s="224"/>
      <c r="L20" s="224"/>
      <c r="M20" s="224"/>
      <c r="N20" s="224"/>
      <c r="O20" s="225">
        <f>IF('入力シート'!O20="","",'入力シート'!O20)</f>
      </c>
      <c r="P20" s="226"/>
      <c r="Q20" s="226"/>
      <c r="R20" s="226"/>
      <c r="S20" s="226"/>
      <c r="T20" s="226"/>
      <c r="U20" s="226"/>
      <c r="V20" s="227"/>
      <c r="W20" s="228">
        <f>IF('入力シート'!W20="","",'入力シート'!W20)</f>
      </c>
      <c r="X20" s="228"/>
      <c r="Y20" s="228"/>
      <c r="Z20" s="229"/>
      <c r="AA20" s="19">
        <f>IF('入力シート'!AA20="","",'入力シート'!AA20)</f>
      </c>
      <c r="AB20" s="223">
        <f>IF('入力シート'!AB20="","",'入力シート'!AB20)</f>
      </c>
      <c r="AC20" s="223"/>
      <c r="AD20" s="223"/>
      <c r="AE20" s="222">
        <f>IF('入力シート'!AE20="","",'入力シート'!AE20)</f>
      </c>
      <c r="AF20" s="222"/>
      <c r="AG20" s="35">
        <f>IF('入力シート'!AG20="","",'入力シート'!AG20)</f>
      </c>
      <c r="AH20" s="61">
        <f>IF('入力シート'!AH20="","",'入力シート'!AH20)</f>
      </c>
      <c r="AI20" s="23">
        <f>IF('入力シート'!AI20="","",'入力シート'!AI20)</f>
      </c>
    </row>
    <row r="21" spans="2:35" ht="27" customHeight="1">
      <c r="B21" s="10" t="s">
        <v>21</v>
      </c>
      <c r="C21" s="53">
        <f>IF('入力シート'!C21="","",'入力シート'!C21)</f>
      </c>
      <c r="D21" s="49">
        <v>32</v>
      </c>
      <c r="E21" s="223">
        <f>IF('入力シート'!E21="","",'入力シート'!E21)</f>
      </c>
      <c r="F21" s="223"/>
      <c r="G21" s="222">
        <f>IF('入力シート'!G21="","",'入力シート'!G21)</f>
      </c>
      <c r="H21" s="222"/>
      <c r="I21" s="224">
        <f>IF('入力シート'!I21="","",'入力シート'!I21)</f>
      </c>
      <c r="J21" s="224"/>
      <c r="K21" s="224"/>
      <c r="L21" s="224"/>
      <c r="M21" s="224"/>
      <c r="N21" s="224"/>
      <c r="O21" s="225">
        <f>IF('入力シート'!O21="","",'入力シート'!O21)</f>
      </c>
      <c r="P21" s="226"/>
      <c r="Q21" s="226"/>
      <c r="R21" s="226"/>
      <c r="S21" s="226"/>
      <c r="T21" s="226"/>
      <c r="U21" s="226"/>
      <c r="V21" s="227"/>
      <c r="W21" s="228">
        <f>IF('入力シート'!W21="","",'入力シート'!W21)</f>
      </c>
      <c r="X21" s="228"/>
      <c r="Y21" s="228"/>
      <c r="Z21" s="229"/>
      <c r="AA21" s="19">
        <f>IF('入力シート'!AA21="","",'入力シート'!AA21)</f>
      </c>
      <c r="AB21" s="223">
        <f>IF('入力シート'!AB21="","",'入力シート'!AB21)</f>
      </c>
      <c r="AC21" s="223"/>
      <c r="AD21" s="223"/>
      <c r="AE21" s="222">
        <f>IF('入力シート'!AE21="","",'入力シート'!AE21)</f>
      </c>
      <c r="AF21" s="222"/>
      <c r="AG21" s="35">
        <f>IF('入力シート'!AG21="","",'入力シート'!AG21)</f>
      </c>
      <c r="AH21" s="61">
        <f>IF('入力シート'!AH21="","",'入力シート'!AH21)</f>
      </c>
      <c r="AI21" s="23">
        <f>IF('入力シート'!AI21="","",'入力シート'!AI21)</f>
      </c>
    </row>
    <row r="22" spans="2:35" ht="27" customHeight="1">
      <c r="B22" s="10" t="s">
        <v>1</v>
      </c>
      <c r="C22" s="53">
        <f>IF('入力シート'!C22="","",'入力シート'!C22)</f>
      </c>
      <c r="D22" s="49">
        <v>10</v>
      </c>
      <c r="E22" s="223">
        <f>IF('入力シート'!E22="","",'入力シート'!E22)</f>
      </c>
      <c r="F22" s="223"/>
      <c r="G22" s="222">
        <f>IF('入力シート'!G22="","",'入力シート'!G22)</f>
      </c>
      <c r="H22" s="222"/>
      <c r="I22" s="224">
        <f>IF('入力シート'!I22="","",'入力シート'!I22)</f>
      </c>
      <c r="J22" s="224"/>
      <c r="K22" s="224"/>
      <c r="L22" s="224"/>
      <c r="M22" s="224"/>
      <c r="N22" s="224"/>
      <c r="O22" s="225">
        <f>IF('入力シート'!O22="","",'入力シート'!O22)</f>
      </c>
      <c r="P22" s="226"/>
      <c r="Q22" s="226"/>
      <c r="R22" s="226"/>
      <c r="S22" s="226"/>
      <c r="T22" s="226"/>
      <c r="U22" s="226"/>
      <c r="V22" s="227"/>
      <c r="W22" s="228">
        <f>IF('入力シート'!W22="","",'入力シート'!W22)</f>
      </c>
      <c r="X22" s="228"/>
      <c r="Y22" s="228"/>
      <c r="Z22" s="229"/>
      <c r="AA22" s="19">
        <f>IF('入力シート'!AA22="","",'入力シート'!AA22)</f>
      </c>
      <c r="AB22" s="223">
        <f>IF('入力シート'!AB22="","",'入力シート'!AB22)</f>
      </c>
      <c r="AC22" s="223"/>
      <c r="AD22" s="223"/>
      <c r="AE22" s="222">
        <f>IF('入力シート'!AE22="","",'入力シート'!AE22)</f>
      </c>
      <c r="AF22" s="222"/>
      <c r="AG22" s="35">
        <f>IF('入力シート'!AG22="","",'入力シート'!AG22)</f>
      </c>
      <c r="AH22" s="61">
        <f>IF('入力シート'!AH22="","",'入力シート'!AH22)</f>
      </c>
      <c r="AI22" s="23">
        <f>IF('入力シート'!AI22="","",'入力シート'!AI22)</f>
      </c>
    </row>
    <row r="23" spans="3:35" ht="27" customHeight="1">
      <c r="C23" s="54"/>
      <c r="D23" s="56">
        <f>IF('入力シート'!D23="","",'入力シート'!D23)</f>
      </c>
      <c r="E23" s="223">
        <f>IF('入力シート'!E23="","",'入力シート'!E23)</f>
      </c>
      <c r="F23" s="223"/>
      <c r="G23" s="222">
        <f>IF('入力シート'!G23="","",'入力シート'!G23)</f>
      </c>
      <c r="H23" s="222"/>
      <c r="I23" s="224">
        <f>IF('入力シート'!I23="","",'入力シート'!I23)</f>
      </c>
      <c r="J23" s="224"/>
      <c r="K23" s="224"/>
      <c r="L23" s="224"/>
      <c r="M23" s="224"/>
      <c r="N23" s="224"/>
      <c r="O23" s="225">
        <f>IF('入力シート'!O23="","",'入力シート'!O23)</f>
      </c>
      <c r="P23" s="226"/>
      <c r="Q23" s="226"/>
      <c r="R23" s="226"/>
      <c r="S23" s="226"/>
      <c r="T23" s="226"/>
      <c r="U23" s="226"/>
      <c r="V23" s="227"/>
      <c r="W23" s="228">
        <f>IF('入力シート'!W23="","",'入力シート'!W23)</f>
      </c>
      <c r="X23" s="228"/>
      <c r="Y23" s="228"/>
      <c r="Z23" s="229"/>
      <c r="AA23" s="19">
        <f>IF('入力シート'!AA23="","",'入力シート'!AA23)</f>
      </c>
      <c r="AB23" s="223">
        <f>IF('入力シート'!AB23="","",'入力シート'!AB23)</f>
      </c>
      <c r="AC23" s="223"/>
      <c r="AD23" s="223"/>
      <c r="AE23" s="222">
        <f>IF('入力シート'!AE23="","",'入力シート'!AE23)</f>
      </c>
      <c r="AF23" s="222"/>
      <c r="AG23" s="35">
        <f>IF('入力シート'!AG23="","",'入力シート'!AG23)</f>
      </c>
      <c r="AH23" s="61">
        <f>IF('入力シート'!AH23="","",'入力シート'!AH23)</f>
      </c>
      <c r="AI23" s="23">
        <f>IF('入力シート'!AI23="","",'入力シート'!AI23)</f>
      </c>
    </row>
    <row r="24" spans="3:35" ht="27" customHeight="1">
      <c r="C24" s="54"/>
      <c r="D24" s="56">
        <f>IF('入力シート'!D24="","",'入力シート'!D24)</f>
      </c>
      <c r="E24" s="223">
        <f>IF('入力シート'!E24="","",'入力シート'!E24)</f>
      </c>
      <c r="F24" s="223"/>
      <c r="G24" s="222">
        <f>IF('入力シート'!G24="","",'入力シート'!G24)</f>
      </c>
      <c r="H24" s="222"/>
      <c r="I24" s="224">
        <f>IF('入力シート'!I24="","",'入力シート'!I24)</f>
      </c>
      <c r="J24" s="224"/>
      <c r="K24" s="224"/>
      <c r="L24" s="224"/>
      <c r="M24" s="224"/>
      <c r="N24" s="224"/>
      <c r="O24" s="225">
        <f>IF('入力シート'!O24="","",'入力シート'!O24)</f>
      </c>
      <c r="P24" s="226"/>
      <c r="Q24" s="226"/>
      <c r="R24" s="226"/>
      <c r="S24" s="226"/>
      <c r="T24" s="226"/>
      <c r="U24" s="226"/>
      <c r="V24" s="227"/>
      <c r="W24" s="228">
        <f>IF('入力シート'!W24="","",'入力シート'!W24)</f>
      </c>
      <c r="X24" s="228"/>
      <c r="Y24" s="228"/>
      <c r="Z24" s="229"/>
      <c r="AA24" s="19">
        <f>IF('入力シート'!AA24="","",'入力シート'!AA24)</f>
      </c>
      <c r="AB24" s="223">
        <f>IF('入力シート'!AB24="","",'入力シート'!AB24)</f>
      </c>
      <c r="AC24" s="223"/>
      <c r="AD24" s="223"/>
      <c r="AE24" s="222">
        <f>IF('入力シート'!AE24="","",'入力シート'!AE24)</f>
      </c>
      <c r="AF24" s="222"/>
      <c r="AG24" s="35">
        <f>IF('入力シート'!AG24="","",'入力シート'!AG24)</f>
      </c>
      <c r="AH24" s="61">
        <f>IF('入力シート'!AH24="","",'入力シート'!AH24)</f>
      </c>
      <c r="AI24" s="23">
        <f>IF('入力シート'!AI24="","",'入力シート'!AI24)</f>
      </c>
    </row>
    <row r="25" spans="3:35" ht="27" customHeight="1">
      <c r="C25" s="54"/>
      <c r="D25" s="56">
        <f>IF('入力シート'!D25="","",'入力シート'!D25)</f>
      </c>
      <c r="E25" s="223">
        <f>IF('入力シート'!E25="","",'入力シート'!E25)</f>
      </c>
      <c r="F25" s="223"/>
      <c r="G25" s="222">
        <f>IF('入力シート'!G25="","",'入力シート'!G25)</f>
      </c>
      <c r="H25" s="222"/>
      <c r="I25" s="224">
        <f>IF('入力シート'!I25="","",'入力シート'!I25)</f>
      </c>
      <c r="J25" s="224"/>
      <c r="K25" s="224"/>
      <c r="L25" s="224"/>
      <c r="M25" s="224"/>
      <c r="N25" s="224"/>
      <c r="O25" s="225">
        <f>IF('入力シート'!O25="","",'入力シート'!O25)</f>
      </c>
      <c r="P25" s="226"/>
      <c r="Q25" s="226"/>
      <c r="R25" s="226"/>
      <c r="S25" s="226"/>
      <c r="T25" s="226"/>
      <c r="U25" s="226"/>
      <c r="V25" s="227"/>
      <c r="W25" s="228">
        <f>IF('入力シート'!W25="","",'入力シート'!W25)</f>
      </c>
      <c r="X25" s="228"/>
      <c r="Y25" s="228"/>
      <c r="Z25" s="229"/>
      <c r="AA25" s="19">
        <f>IF('入力シート'!AA25="","",'入力シート'!AA25)</f>
      </c>
      <c r="AB25" s="223">
        <f>IF('入力シート'!AB25="","",'入力シート'!AB25)</f>
      </c>
      <c r="AC25" s="223"/>
      <c r="AD25" s="223"/>
      <c r="AE25" s="222">
        <f>IF('入力シート'!AE25="","",'入力シート'!AE25)</f>
      </c>
      <c r="AF25" s="222"/>
      <c r="AG25" s="35">
        <f>IF('入力シート'!AG25="","",'入力シート'!AG25)</f>
      </c>
      <c r="AH25" s="61">
        <f>IF('入力シート'!AH25="","",'入力シート'!AH25)</f>
      </c>
      <c r="AI25" s="23">
        <f>IF('入力シート'!AI25="","",'入力シート'!AI25)</f>
      </c>
    </row>
    <row r="26" spans="3:35" ht="27" customHeight="1">
      <c r="C26" s="54"/>
      <c r="D26" s="56">
        <f>IF('入力シート'!D26="","",'入力シート'!D26)</f>
      </c>
      <c r="E26" s="223">
        <f>IF('入力シート'!E26="","",'入力シート'!E26)</f>
      </c>
      <c r="F26" s="223"/>
      <c r="G26" s="222">
        <f>IF('入力シート'!G26="","",'入力シート'!G26)</f>
      </c>
      <c r="H26" s="222"/>
      <c r="I26" s="224">
        <f>IF('入力シート'!I26="","",'入力シート'!I26)</f>
      </c>
      <c r="J26" s="224"/>
      <c r="K26" s="224"/>
      <c r="L26" s="224"/>
      <c r="M26" s="224"/>
      <c r="N26" s="224"/>
      <c r="O26" s="225">
        <f>IF('入力シート'!O26="","",'入力シート'!O26)</f>
      </c>
      <c r="P26" s="226"/>
      <c r="Q26" s="226"/>
      <c r="R26" s="226"/>
      <c r="S26" s="226"/>
      <c r="T26" s="226"/>
      <c r="U26" s="226"/>
      <c r="V26" s="227"/>
      <c r="W26" s="228">
        <f>IF('入力シート'!W26="","",'入力シート'!W26)</f>
      </c>
      <c r="X26" s="228"/>
      <c r="Y26" s="228"/>
      <c r="Z26" s="229"/>
      <c r="AA26" s="19">
        <f>IF('入力シート'!AA26="","",'入力シート'!AA26)</f>
      </c>
      <c r="AB26" s="223">
        <f>IF('入力シート'!AB26="","",'入力シート'!AB26)</f>
      </c>
      <c r="AC26" s="223"/>
      <c r="AD26" s="223"/>
      <c r="AE26" s="222">
        <f>IF('入力シート'!AE26="","",'入力シート'!AE26)</f>
      </c>
      <c r="AF26" s="222"/>
      <c r="AG26" s="35">
        <f>IF('入力シート'!AG26="","",'入力シート'!AG26)</f>
      </c>
      <c r="AH26" s="61">
        <f>IF('入力シート'!AH26="","",'入力シート'!AH26)</f>
      </c>
      <c r="AI26" s="23">
        <f>IF('入力シート'!AI26="","",'入力シート'!AI26)</f>
      </c>
    </row>
    <row r="27" spans="3:35" ht="27" customHeight="1">
      <c r="C27" s="54"/>
      <c r="D27" s="56">
        <f>IF('入力シート'!D27="","",'入力シート'!D27)</f>
      </c>
      <c r="E27" s="223">
        <f>IF('入力シート'!E27="","",'入力シート'!E27)</f>
      </c>
      <c r="F27" s="223"/>
      <c r="G27" s="222">
        <f>IF('入力シート'!G27="","",'入力シート'!G27)</f>
      </c>
      <c r="H27" s="222"/>
      <c r="I27" s="224">
        <f>IF('入力シート'!I27="","",'入力シート'!I27)</f>
      </c>
      <c r="J27" s="224"/>
      <c r="K27" s="224"/>
      <c r="L27" s="224"/>
      <c r="M27" s="224"/>
      <c r="N27" s="224"/>
      <c r="O27" s="225">
        <f>IF('入力シート'!O27="","",'入力シート'!O27)</f>
      </c>
      <c r="P27" s="226"/>
      <c r="Q27" s="226"/>
      <c r="R27" s="226"/>
      <c r="S27" s="226"/>
      <c r="T27" s="226"/>
      <c r="U27" s="226"/>
      <c r="V27" s="227"/>
      <c r="W27" s="228">
        <f>IF('入力シート'!W27="","",'入力シート'!W27)</f>
      </c>
      <c r="X27" s="228"/>
      <c r="Y27" s="228"/>
      <c r="Z27" s="229"/>
      <c r="AA27" s="19">
        <f>IF('入力シート'!AA27="","",'入力シート'!AA27)</f>
      </c>
      <c r="AB27" s="223">
        <f>IF('入力シート'!AB27="","",'入力シート'!AB27)</f>
      </c>
      <c r="AC27" s="223"/>
      <c r="AD27" s="223"/>
      <c r="AE27" s="222">
        <f>IF('入力シート'!AE27="","",'入力シート'!AE27)</f>
      </c>
      <c r="AF27" s="222"/>
      <c r="AG27" s="35">
        <f>IF('入力シート'!AG27="","",'入力シート'!AG27)</f>
      </c>
      <c r="AH27" s="61">
        <f>IF('入力シート'!AH27="","",'入力シート'!AH27)</f>
      </c>
      <c r="AI27" s="23">
        <f>IF('入力シート'!AI27="","",'入力シート'!AI27)</f>
      </c>
    </row>
    <row r="28" spans="3:35" ht="27" customHeight="1">
      <c r="C28" s="54"/>
      <c r="D28" s="56">
        <f>IF('入力シート'!D28="","",'入力シート'!D28)</f>
      </c>
      <c r="E28" s="223">
        <f>IF('入力シート'!E28="","",'入力シート'!E28)</f>
      </c>
      <c r="F28" s="223"/>
      <c r="G28" s="222">
        <f>IF('入力シート'!G28="","",'入力シート'!G28)</f>
      </c>
      <c r="H28" s="222"/>
      <c r="I28" s="224">
        <f>IF('入力シート'!I28="","",'入力シート'!I28)</f>
      </c>
      <c r="J28" s="224"/>
      <c r="K28" s="224"/>
      <c r="L28" s="224"/>
      <c r="M28" s="224"/>
      <c r="N28" s="224"/>
      <c r="O28" s="225">
        <f>IF('入力シート'!O28="","",'入力シート'!O28)</f>
      </c>
      <c r="P28" s="226"/>
      <c r="Q28" s="226"/>
      <c r="R28" s="226"/>
      <c r="S28" s="226"/>
      <c r="T28" s="226"/>
      <c r="U28" s="226"/>
      <c r="V28" s="227"/>
      <c r="W28" s="228">
        <f>IF('入力シート'!W28="","",'入力シート'!W28)</f>
      </c>
      <c r="X28" s="228"/>
      <c r="Y28" s="228"/>
      <c r="Z28" s="229"/>
      <c r="AA28" s="19">
        <f>IF('入力シート'!AA28="","",'入力シート'!AA28)</f>
      </c>
      <c r="AB28" s="223">
        <f>IF('入力シート'!AB28="","",'入力シート'!AB28)</f>
      </c>
      <c r="AC28" s="223"/>
      <c r="AD28" s="223"/>
      <c r="AE28" s="222">
        <f>IF('入力シート'!AE28="","",'入力シート'!AE28)</f>
      </c>
      <c r="AF28" s="222"/>
      <c r="AG28" s="35">
        <f>IF('入力シート'!AG28="","",'入力シート'!AG28)</f>
      </c>
      <c r="AH28" s="61">
        <f>IF('入力シート'!AH28="","",'入力シート'!AH28)</f>
      </c>
      <c r="AI28" s="23">
        <f>IF('入力シート'!AI28="","",'入力シート'!AI28)</f>
      </c>
    </row>
    <row r="29" spans="3:35" ht="27" customHeight="1">
      <c r="C29" s="54"/>
      <c r="D29" s="56">
        <f>IF('入力シート'!D29="","",'入力シート'!D29)</f>
      </c>
      <c r="E29" s="223">
        <f>IF('入力シート'!E29="","",'入力シート'!E29)</f>
      </c>
      <c r="F29" s="223"/>
      <c r="G29" s="222">
        <f>IF('入力シート'!G29="","",'入力シート'!G29)</f>
      </c>
      <c r="H29" s="222"/>
      <c r="I29" s="224">
        <f>IF('入力シート'!I29="","",'入力シート'!I29)</f>
      </c>
      <c r="J29" s="224"/>
      <c r="K29" s="224"/>
      <c r="L29" s="224"/>
      <c r="M29" s="224"/>
      <c r="N29" s="224"/>
      <c r="O29" s="225">
        <f>IF('入力シート'!O29="","",'入力シート'!O29)</f>
      </c>
      <c r="P29" s="226"/>
      <c r="Q29" s="226"/>
      <c r="R29" s="226"/>
      <c r="S29" s="226"/>
      <c r="T29" s="226"/>
      <c r="U29" s="226"/>
      <c r="V29" s="227"/>
      <c r="W29" s="228">
        <f>IF('入力シート'!W29="","",'入力シート'!W29)</f>
      </c>
      <c r="X29" s="228"/>
      <c r="Y29" s="228"/>
      <c r="Z29" s="229"/>
      <c r="AA29" s="19">
        <f>IF('入力シート'!AA29="","",'入力シート'!AA29)</f>
      </c>
      <c r="AB29" s="223">
        <f>IF('入力シート'!AB29="","",'入力シート'!AB29)</f>
      </c>
      <c r="AC29" s="223"/>
      <c r="AD29" s="223"/>
      <c r="AE29" s="222">
        <f>IF('入力シート'!AE29="","",'入力シート'!AE29)</f>
      </c>
      <c r="AF29" s="222"/>
      <c r="AG29" s="35">
        <f>IF('入力シート'!AG29="","",'入力シート'!AG29)</f>
      </c>
      <c r="AH29" s="61">
        <f>IF('入力シート'!AH29="","",'入力シート'!AH29)</f>
      </c>
      <c r="AI29" s="23">
        <f>IF('入力シート'!AI29="","",'入力シート'!AI29)</f>
      </c>
    </row>
    <row r="30" spans="3:35" ht="27" customHeight="1" thickBot="1">
      <c r="C30" s="55"/>
      <c r="D30" s="57">
        <f>IF('入力シート'!D30="","",'入力シート'!D30)</f>
      </c>
      <c r="E30" s="215">
        <f>IF('入力シート'!E30="","",'入力シート'!E30)</f>
      </c>
      <c r="F30" s="215"/>
      <c r="G30" s="214">
        <f>IF('入力シート'!G30="","",'入力シート'!G30)</f>
      </c>
      <c r="H30" s="214"/>
      <c r="I30" s="216">
        <f>IF('入力シート'!I30="","",'入力シート'!I30)</f>
      </c>
      <c r="J30" s="216"/>
      <c r="K30" s="216"/>
      <c r="L30" s="216"/>
      <c r="M30" s="216"/>
      <c r="N30" s="216"/>
      <c r="O30" s="217">
        <f>IF('入力シート'!O30="","",'入力シート'!O30)</f>
      </c>
      <c r="P30" s="218"/>
      <c r="Q30" s="218"/>
      <c r="R30" s="218"/>
      <c r="S30" s="218"/>
      <c r="T30" s="218"/>
      <c r="U30" s="218"/>
      <c r="V30" s="219"/>
      <c r="W30" s="220">
        <f>IF('入力シート'!W30="","",'入力シート'!W30)</f>
      </c>
      <c r="X30" s="220"/>
      <c r="Y30" s="220"/>
      <c r="Z30" s="221"/>
      <c r="AA30" s="22">
        <f>IF('入力シート'!AA30="","",'入力シート'!AA30)</f>
      </c>
      <c r="AB30" s="215">
        <f>IF('入力シート'!AB30="","",'入力シート'!AB30)</f>
      </c>
      <c r="AC30" s="215"/>
      <c r="AD30" s="215"/>
      <c r="AE30" s="214">
        <f>IF('入力シート'!AE30="","",'入力シート'!AE30)</f>
      </c>
      <c r="AF30" s="214"/>
      <c r="AG30" s="36">
        <f>IF('入力シート'!AG30="","",'入力シート'!AG30)</f>
      </c>
      <c r="AH30" s="62">
        <f>IF('入力シート'!AH30="","",'入力シート'!AH30)</f>
      </c>
      <c r="AI30" s="24">
        <f>IF('入力シート'!AI30="","",'入力シート'!AI30)</f>
      </c>
    </row>
    <row r="31" ht="3.75" customHeight="1"/>
    <row r="32" spans="4:35" ht="12.75" customHeight="1">
      <c r="D32" s="159" t="s">
        <v>54</v>
      </c>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row>
    <row r="33" spans="4:35" ht="12.75" customHeight="1">
      <c r="D33" s="159" t="s">
        <v>56</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row>
    <row r="34" ht="25.5" customHeight="1"/>
    <row r="35" ht="25.5" customHeight="1"/>
    <row r="36" ht="25.5" customHeight="1"/>
    <row r="37" ht="25.5" customHeight="1"/>
    <row r="38" ht="25.5" customHeight="1"/>
  </sheetData>
  <sheetProtection/>
  <mergeCells count="181">
    <mergeCell ref="C14:E14"/>
    <mergeCell ref="C15:E15"/>
    <mergeCell ref="C16:E16"/>
    <mergeCell ref="C3:E4"/>
    <mergeCell ref="C5:E6"/>
    <mergeCell ref="C7:E8"/>
    <mergeCell ref="C9:E9"/>
    <mergeCell ref="C10:E10"/>
    <mergeCell ref="C11:E11"/>
    <mergeCell ref="C12:E12"/>
    <mergeCell ref="C13:E13"/>
    <mergeCell ref="L1:M1"/>
    <mergeCell ref="F4:G4"/>
    <mergeCell ref="E1:G1"/>
    <mergeCell ref="I3:I6"/>
    <mergeCell ref="J3:J6"/>
    <mergeCell ref="K3:K6"/>
    <mergeCell ref="H2:H6"/>
    <mergeCell ref="F7:S8"/>
    <mergeCell ref="AB3:AB6"/>
    <mergeCell ref="AC3:AC6"/>
    <mergeCell ref="AE3:AI3"/>
    <mergeCell ref="AE4:AI4"/>
    <mergeCell ref="U3:U6"/>
    <mergeCell ref="V3:V6"/>
    <mergeCell ref="W3:W6"/>
    <mergeCell ref="T7:Y7"/>
    <mergeCell ref="Z7:Z8"/>
    <mergeCell ref="V1:W1"/>
    <mergeCell ref="M3:M6"/>
    <mergeCell ref="N3:N6"/>
    <mergeCell ref="L3:L6"/>
    <mergeCell ref="R3:R6"/>
    <mergeCell ref="AA7:AA8"/>
    <mergeCell ref="AA3:AA6"/>
    <mergeCell ref="Z3:Z6"/>
    <mergeCell ref="O3:O6"/>
    <mergeCell ref="P3:P6"/>
    <mergeCell ref="Q3:Q6"/>
    <mergeCell ref="X3:X6"/>
    <mergeCell ref="Y3:Y6"/>
    <mergeCell ref="S3:S6"/>
    <mergeCell ref="T3:T6"/>
    <mergeCell ref="AB7:AB8"/>
    <mergeCell ref="AC7:AC8"/>
    <mergeCell ref="AD7:AD8"/>
    <mergeCell ref="AE7:AI8"/>
    <mergeCell ref="T8:Y8"/>
    <mergeCell ref="G9:Z10"/>
    <mergeCell ref="AA9:AA10"/>
    <mergeCell ref="AB9:AD10"/>
    <mergeCell ref="AE9:AF10"/>
    <mergeCell ref="AH9:AH10"/>
    <mergeCell ref="AI9:AI10"/>
    <mergeCell ref="AU9:AX10"/>
    <mergeCell ref="G11:Z12"/>
    <mergeCell ref="AA11:AA12"/>
    <mergeCell ref="AB11:AD12"/>
    <mergeCell ref="AE11:AF12"/>
    <mergeCell ref="AG11:AG12"/>
    <mergeCell ref="N14:P14"/>
    <mergeCell ref="Q14:Z14"/>
    <mergeCell ref="AH11:AH12"/>
    <mergeCell ref="AI11:AI12"/>
    <mergeCell ref="F13:M14"/>
    <mergeCell ref="N13:P13"/>
    <mergeCell ref="Q13:Z13"/>
    <mergeCell ref="AA15:AA16"/>
    <mergeCell ref="AB15:AD16"/>
    <mergeCell ref="AG13:AG14"/>
    <mergeCell ref="AH13:AH14"/>
    <mergeCell ref="AI13:AI14"/>
    <mergeCell ref="AA13:AA14"/>
    <mergeCell ref="AB13:AD14"/>
    <mergeCell ref="AE13:AF14"/>
    <mergeCell ref="AI15:AI16"/>
    <mergeCell ref="D17:D18"/>
    <mergeCell ref="E17:F18"/>
    <mergeCell ref="G17:H18"/>
    <mergeCell ref="I17:N17"/>
    <mergeCell ref="O17:V18"/>
    <mergeCell ref="Q15:Z16"/>
    <mergeCell ref="F15:M16"/>
    <mergeCell ref="N15:P16"/>
    <mergeCell ref="AE17:AF18"/>
    <mergeCell ref="AG17:AG18"/>
    <mergeCell ref="AH17:AH18"/>
    <mergeCell ref="AE15:AF16"/>
    <mergeCell ref="AG15:AG16"/>
    <mergeCell ref="AH15:AH16"/>
    <mergeCell ref="E19:F19"/>
    <mergeCell ref="G19:H19"/>
    <mergeCell ref="I19:N19"/>
    <mergeCell ref="O19:V19"/>
    <mergeCell ref="W19:Z19"/>
    <mergeCell ref="AB19:AD19"/>
    <mergeCell ref="I20:N20"/>
    <mergeCell ref="O20:V20"/>
    <mergeCell ref="W20:Z20"/>
    <mergeCell ref="AB20:AD20"/>
    <mergeCell ref="AI17:AI18"/>
    <mergeCell ref="I18:N18"/>
    <mergeCell ref="AE19:AF19"/>
    <mergeCell ref="W17:Z18"/>
    <mergeCell ref="AA17:AA18"/>
    <mergeCell ref="AB17:AD18"/>
    <mergeCell ref="AE20:AF20"/>
    <mergeCell ref="E21:F21"/>
    <mergeCell ref="G21:H21"/>
    <mergeCell ref="I21:N21"/>
    <mergeCell ref="O21:V21"/>
    <mergeCell ref="W21:Z21"/>
    <mergeCell ref="AB21:AD21"/>
    <mergeCell ref="AE21:AF21"/>
    <mergeCell ref="E20:F20"/>
    <mergeCell ref="G20:H20"/>
    <mergeCell ref="AB23:AD23"/>
    <mergeCell ref="AE23:AF23"/>
    <mergeCell ref="E22:F22"/>
    <mergeCell ref="G22:H22"/>
    <mergeCell ref="I22:N22"/>
    <mergeCell ref="O22:V22"/>
    <mergeCell ref="W22:Z22"/>
    <mergeCell ref="AB22:AD22"/>
    <mergeCell ref="I24:N24"/>
    <mergeCell ref="O24:V24"/>
    <mergeCell ref="W24:Z24"/>
    <mergeCell ref="AB24:AD24"/>
    <mergeCell ref="AE22:AF22"/>
    <mergeCell ref="E23:F23"/>
    <mergeCell ref="G23:H23"/>
    <mergeCell ref="I23:N23"/>
    <mergeCell ref="O23:V23"/>
    <mergeCell ref="W23:Z23"/>
    <mergeCell ref="AE24:AF24"/>
    <mergeCell ref="E25:F25"/>
    <mergeCell ref="G25:H25"/>
    <mergeCell ref="I25:N25"/>
    <mergeCell ref="O25:V25"/>
    <mergeCell ref="W25:Z25"/>
    <mergeCell ref="AB25:AD25"/>
    <mergeCell ref="AE25:AF25"/>
    <mergeCell ref="E24:F24"/>
    <mergeCell ref="G24:H24"/>
    <mergeCell ref="AB27:AD27"/>
    <mergeCell ref="AE27:AF27"/>
    <mergeCell ref="E26:F26"/>
    <mergeCell ref="G26:H26"/>
    <mergeCell ref="I26:N26"/>
    <mergeCell ref="O26:V26"/>
    <mergeCell ref="W26:Z26"/>
    <mergeCell ref="AB26:AD26"/>
    <mergeCell ref="I28:N28"/>
    <mergeCell ref="O28:V28"/>
    <mergeCell ref="W28:Z28"/>
    <mergeCell ref="AB28:AD28"/>
    <mergeCell ref="AE26:AF26"/>
    <mergeCell ref="E27:F27"/>
    <mergeCell ref="G27:H27"/>
    <mergeCell ref="I27:N27"/>
    <mergeCell ref="O27:V27"/>
    <mergeCell ref="W27:Z27"/>
    <mergeCell ref="AE28:AF28"/>
    <mergeCell ref="E29:F29"/>
    <mergeCell ref="G29:H29"/>
    <mergeCell ref="I29:N29"/>
    <mergeCell ref="O29:V29"/>
    <mergeCell ref="W29:Z29"/>
    <mergeCell ref="AB29:AD29"/>
    <mergeCell ref="AE29:AF29"/>
    <mergeCell ref="E28:F28"/>
    <mergeCell ref="G28:H28"/>
    <mergeCell ref="AE30:AF30"/>
    <mergeCell ref="D32:AI32"/>
    <mergeCell ref="D33:AI33"/>
    <mergeCell ref="E30:F30"/>
    <mergeCell ref="G30:H30"/>
    <mergeCell ref="I30:N30"/>
    <mergeCell ref="O30:V30"/>
    <mergeCell ref="W30:Z30"/>
    <mergeCell ref="AB30:AD30"/>
  </mergeCells>
  <printOptions/>
  <pageMargins left="0.4724409448818898" right="0.31496062992125984" top="0.7480314960629921" bottom="0.5511811023622047" header="0.5118110236220472" footer="0.5118110236220472"/>
  <pageSetup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dimension ref="B1:AX58"/>
  <sheetViews>
    <sheetView zoomScalePageLayoutView="0" workbookViewId="0" topLeftCell="A32">
      <selection activeCell="AH23" sqref="AH23"/>
    </sheetView>
  </sheetViews>
  <sheetFormatPr defaultColWidth="9.00390625" defaultRowHeight="13.5"/>
  <cols>
    <col min="1" max="1" width="1.25" style="1" customWidth="1"/>
    <col min="2" max="2" width="5.625" style="1" customWidth="1"/>
    <col min="3" max="3" width="2.375" style="1" customWidth="1"/>
    <col min="4" max="4" width="3.375" style="1" customWidth="1"/>
    <col min="5" max="5" width="4.875" style="1" customWidth="1"/>
    <col min="6" max="6" width="9.625" style="1" customWidth="1"/>
    <col min="7" max="7" width="7.25390625" style="1" customWidth="1"/>
    <col min="8" max="26" width="2.875" style="1" customWidth="1"/>
    <col min="27" max="27" width="3.625" style="1" customWidth="1"/>
    <col min="28" max="29" width="2.875" style="1" customWidth="1"/>
    <col min="30" max="30" width="7.625" style="1" customWidth="1"/>
    <col min="31" max="31" width="6.75390625" style="1" customWidth="1"/>
    <col min="32" max="32" width="5.875" style="1" customWidth="1"/>
    <col min="33" max="33" width="16.75390625" style="1" customWidth="1"/>
    <col min="34" max="34" width="23.75390625" style="1" customWidth="1"/>
    <col min="35" max="35" width="11.25390625" style="1" customWidth="1"/>
    <col min="36" max="16384" width="9.00390625" style="1" customWidth="1"/>
  </cols>
  <sheetData>
    <row r="1" spans="5:32" ht="18" customHeight="1" thickBot="1">
      <c r="E1" s="253" t="s">
        <v>69</v>
      </c>
      <c r="F1" s="250"/>
      <c r="G1" s="250"/>
      <c r="H1" s="69"/>
      <c r="I1" s="69"/>
      <c r="J1" s="69"/>
      <c r="K1" s="69"/>
      <c r="L1" s="248">
        <v>2023</v>
      </c>
      <c r="M1" s="248"/>
      <c r="N1" s="69" t="s">
        <v>51</v>
      </c>
      <c r="O1" s="69"/>
      <c r="P1" s="69"/>
      <c r="Q1" s="69"/>
      <c r="R1" s="69" t="s">
        <v>52</v>
      </c>
      <c r="S1" s="69"/>
      <c r="T1" s="69"/>
      <c r="U1" s="70" t="s">
        <v>58</v>
      </c>
      <c r="V1" s="248"/>
      <c r="W1" s="248"/>
      <c r="X1" s="69"/>
      <c r="Y1" s="69"/>
      <c r="Z1" s="69"/>
      <c r="AA1" s="69"/>
      <c r="AB1" s="69"/>
      <c r="AC1" s="69"/>
      <c r="AD1" s="69"/>
      <c r="AE1" s="69"/>
      <c r="AF1" s="69" t="s">
        <v>53</v>
      </c>
    </row>
    <row r="2" spans="3:35" ht="18.75" customHeight="1">
      <c r="C2" s="39"/>
      <c r="D2" s="40"/>
      <c r="E2" s="40"/>
      <c r="F2" s="43"/>
      <c r="G2" s="44"/>
      <c r="H2" s="133" t="s">
        <v>14</v>
      </c>
      <c r="I2" s="71"/>
      <c r="J2" s="71"/>
      <c r="K2" s="72"/>
      <c r="L2" s="71"/>
      <c r="M2" s="72"/>
      <c r="N2" s="72"/>
      <c r="O2" s="72"/>
      <c r="P2" s="72"/>
      <c r="Q2" s="72"/>
      <c r="R2" s="72"/>
      <c r="S2" s="72"/>
      <c r="T2" s="72"/>
      <c r="U2" s="72"/>
      <c r="V2" s="72"/>
      <c r="W2" s="72"/>
      <c r="X2" s="72"/>
      <c r="Y2" s="72"/>
      <c r="Z2" s="72"/>
      <c r="AA2" s="72"/>
      <c r="AB2" s="72"/>
      <c r="AC2" s="73"/>
      <c r="AD2" s="39"/>
      <c r="AE2" s="40"/>
      <c r="AF2" s="40"/>
      <c r="AG2" s="40"/>
      <c r="AH2" s="40"/>
      <c r="AI2" s="41"/>
    </row>
    <row r="3" spans="3:35" ht="28.5" customHeight="1">
      <c r="C3" s="117" t="s">
        <v>8</v>
      </c>
      <c r="D3" s="250"/>
      <c r="E3" s="251"/>
      <c r="F3" s="74"/>
      <c r="G3" s="75"/>
      <c r="H3" s="134"/>
      <c r="I3" s="114" t="s">
        <v>15</v>
      </c>
      <c r="J3" s="114" t="s">
        <v>22</v>
      </c>
      <c r="K3" s="114" t="s">
        <v>23</v>
      </c>
      <c r="L3" s="114" t="s">
        <v>24</v>
      </c>
      <c r="M3" s="114" t="s">
        <v>25</v>
      </c>
      <c r="N3" s="114" t="s">
        <v>26</v>
      </c>
      <c r="O3" s="114" t="s">
        <v>27</v>
      </c>
      <c r="P3" s="114" t="s">
        <v>28</v>
      </c>
      <c r="Q3" s="114" t="s">
        <v>29</v>
      </c>
      <c r="R3" s="114" t="s">
        <v>57</v>
      </c>
      <c r="S3" s="114" t="s">
        <v>30</v>
      </c>
      <c r="T3" s="114" t="s">
        <v>31</v>
      </c>
      <c r="U3" s="114" t="s">
        <v>32</v>
      </c>
      <c r="V3" s="114" t="s">
        <v>33</v>
      </c>
      <c r="W3" s="114" t="s">
        <v>34</v>
      </c>
      <c r="X3" s="114" t="s">
        <v>35</v>
      </c>
      <c r="Y3" s="114" t="s">
        <v>36</v>
      </c>
      <c r="Z3" s="114" t="s">
        <v>37</v>
      </c>
      <c r="AA3" s="114" t="s">
        <v>38</v>
      </c>
      <c r="AB3" s="114" t="s">
        <v>39</v>
      </c>
      <c r="AC3" s="138" t="s">
        <v>40</v>
      </c>
      <c r="AD3" s="76">
        <v>1</v>
      </c>
      <c r="AE3" s="254" t="s">
        <v>55</v>
      </c>
      <c r="AF3" s="254"/>
      <c r="AG3" s="254"/>
      <c r="AH3" s="254"/>
      <c r="AI3" s="178"/>
    </row>
    <row r="4" spans="3:35" ht="30" customHeight="1">
      <c r="C4" s="252"/>
      <c r="D4" s="250"/>
      <c r="E4" s="251"/>
      <c r="F4" s="131" t="s">
        <v>59</v>
      </c>
      <c r="G4" s="132"/>
      <c r="H4" s="134"/>
      <c r="I4" s="115"/>
      <c r="J4" s="115"/>
      <c r="K4" s="115"/>
      <c r="L4" s="115"/>
      <c r="M4" s="115"/>
      <c r="N4" s="115"/>
      <c r="O4" s="115"/>
      <c r="P4" s="115"/>
      <c r="Q4" s="115"/>
      <c r="R4" s="115"/>
      <c r="S4" s="115"/>
      <c r="T4" s="115"/>
      <c r="U4" s="115"/>
      <c r="V4" s="115"/>
      <c r="W4" s="115"/>
      <c r="X4" s="115"/>
      <c r="Y4" s="115"/>
      <c r="Z4" s="115"/>
      <c r="AA4" s="115"/>
      <c r="AB4" s="115"/>
      <c r="AC4" s="139"/>
      <c r="AD4" s="77">
        <v>2</v>
      </c>
      <c r="AE4" s="254" t="s">
        <v>84</v>
      </c>
      <c r="AF4" s="254"/>
      <c r="AG4" s="254"/>
      <c r="AH4" s="254"/>
      <c r="AI4" s="178"/>
    </row>
    <row r="5" spans="3:35" ht="9" customHeight="1">
      <c r="C5" s="212" t="s">
        <v>9</v>
      </c>
      <c r="D5" s="250"/>
      <c r="E5" s="251"/>
      <c r="F5" s="74"/>
      <c r="G5" s="3" t="s">
        <v>12</v>
      </c>
      <c r="H5" s="134"/>
      <c r="I5" s="115"/>
      <c r="J5" s="115"/>
      <c r="K5" s="115"/>
      <c r="L5" s="115"/>
      <c r="M5" s="115"/>
      <c r="N5" s="115"/>
      <c r="O5" s="115"/>
      <c r="P5" s="115"/>
      <c r="Q5" s="115"/>
      <c r="R5" s="115"/>
      <c r="S5" s="115"/>
      <c r="T5" s="115"/>
      <c r="U5" s="115"/>
      <c r="V5" s="115"/>
      <c r="W5" s="115"/>
      <c r="X5" s="115"/>
      <c r="Y5" s="115"/>
      <c r="Z5" s="115"/>
      <c r="AA5" s="115"/>
      <c r="AB5" s="115"/>
      <c r="AC5" s="139"/>
      <c r="AD5" s="77"/>
      <c r="AE5" s="78"/>
      <c r="AF5" s="78"/>
      <c r="AG5" s="78"/>
      <c r="AH5" s="78"/>
      <c r="AI5" s="17"/>
    </row>
    <row r="6" spans="3:35" ht="27.75" customHeight="1" thickBot="1">
      <c r="C6" s="255"/>
      <c r="D6" s="256"/>
      <c r="E6" s="257"/>
      <c r="F6" s="74"/>
      <c r="G6" s="3" t="s">
        <v>13</v>
      </c>
      <c r="H6" s="135"/>
      <c r="I6" s="116"/>
      <c r="J6" s="116"/>
      <c r="K6" s="116"/>
      <c r="L6" s="116"/>
      <c r="M6" s="116"/>
      <c r="N6" s="116"/>
      <c r="O6" s="116"/>
      <c r="P6" s="116"/>
      <c r="Q6" s="116"/>
      <c r="R6" s="116"/>
      <c r="S6" s="116"/>
      <c r="T6" s="116"/>
      <c r="U6" s="116"/>
      <c r="V6" s="116"/>
      <c r="W6" s="116"/>
      <c r="X6" s="116"/>
      <c r="Y6" s="116"/>
      <c r="Z6" s="116"/>
      <c r="AA6" s="116"/>
      <c r="AB6" s="116"/>
      <c r="AC6" s="140"/>
      <c r="AD6" s="79">
        <v>3</v>
      </c>
      <c r="AE6" s="80" t="s">
        <v>49</v>
      </c>
      <c r="AF6" s="78"/>
      <c r="AG6" s="78"/>
      <c r="AH6" s="78"/>
      <c r="AI6" s="17"/>
    </row>
    <row r="7" spans="3:35" ht="13.5" customHeight="1">
      <c r="C7" s="209" t="s">
        <v>7</v>
      </c>
      <c r="D7" s="258"/>
      <c r="E7" s="259"/>
      <c r="F7" s="260"/>
      <c r="G7" s="169"/>
      <c r="H7" s="169"/>
      <c r="I7" s="169"/>
      <c r="J7" s="169"/>
      <c r="K7" s="169"/>
      <c r="L7" s="169"/>
      <c r="M7" s="169"/>
      <c r="N7" s="169"/>
      <c r="O7" s="169"/>
      <c r="P7" s="169"/>
      <c r="Q7" s="169"/>
      <c r="R7" s="169"/>
      <c r="S7" s="169"/>
      <c r="T7" s="129" t="s">
        <v>45</v>
      </c>
      <c r="U7" s="129"/>
      <c r="V7" s="129"/>
      <c r="W7" s="129"/>
      <c r="X7" s="129"/>
      <c r="Y7" s="129"/>
      <c r="Z7" s="169" t="s">
        <v>64</v>
      </c>
      <c r="AA7" s="169"/>
      <c r="AB7" s="169" t="s">
        <v>65</v>
      </c>
      <c r="AC7" s="169" t="s">
        <v>66</v>
      </c>
      <c r="AD7" s="167">
        <v>4</v>
      </c>
      <c r="AE7" s="263" t="s">
        <v>50</v>
      </c>
      <c r="AF7" s="263"/>
      <c r="AG7" s="263"/>
      <c r="AH7" s="263"/>
      <c r="AI7" s="180"/>
    </row>
    <row r="8" spans="3:35" ht="13.5" customHeight="1" thickBot="1">
      <c r="C8" s="255"/>
      <c r="D8" s="256"/>
      <c r="E8" s="257"/>
      <c r="F8" s="261"/>
      <c r="G8" s="262"/>
      <c r="H8" s="262"/>
      <c r="I8" s="262"/>
      <c r="J8" s="262"/>
      <c r="K8" s="262"/>
      <c r="L8" s="262"/>
      <c r="M8" s="262"/>
      <c r="N8" s="262"/>
      <c r="O8" s="262"/>
      <c r="P8" s="262"/>
      <c r="Q8" s="262"/>
      <c r="R8" s="262"/>
      <c r="S8" s="262"/>
      <c r="T8" s="130" t="s">
        <v>46</v>
      </c>
      <c r="U8" s="130"/>
      <c r="V8" s="130"/>
      <c r="W8" s="130"/>
      <c r="X8" s="130"/>
      <c r="Y8" s="130"/>
      <c r="Z8" s="170"/>
      <c r="AA8" s="170"/>
      <c r="AB8" s="170"/>
      <c r="AC8" s="170"/>
      <c r="AD8" s="168"/>
      <c r="AE8" s="181"/>
      <c r="AF8" s="181"/>
      <c r="AG8" s="181"/>
      <c r="AH8" s="181"/>
      <c r="AI8" s="182"/>
    </row>
    <row r="9" spans="3:50" ht="13.5" customHeight="1">
      <c r="C9" s="209" t="s">
        <v>16</v>
      </c>
      <c r="D9" s="258"/>
      <c r="E9" s="259"/>
      <c r="F9" s="6" t="s">
        <v>17</v>
      </c>
      <c r="G9" s="260"/>
      <c r="H9" s="169"/>
      <c r="I9" s="169"/>
      <c r="J9" s="169"/>
      <c r="K9" s="169"/>
      <c r="L9" s="169"/>
      <c r="M9" s="169"/>
      <c r="N9" s="169"/>
      <c r="O9" s="169"/>
      <c r="P9" s="169"/>
      <c r="Q9" s="169"/>
      <c r="R9" s="169"/>
      <c r="S9" s="169"/>
      <c r="T9" s="169"/>
      <c r="U9" s="169"/>
      <c r="V9" s="169"/>
      <c r="W9" s="169"/>
      <c r="X9" s="169"/>
      <c r="Y9" s="169"/>
      <c r="Z9" s="264"/>
      <c r="AA9" s="143" t="s">
        <v>20</v>
      </c>
      <c r="AB9" s="173" t="s">
        <v>10</v>
      </c>
      <c r="AC9" s="173"/>
      <c r="AD9" s="174"/>
      <c r="AE9" s="174" t="s">
        <v>11</v>
      </c>
      <c r="AF9" s="174"/>
      <c r="AG9" s="9" t="s">
        <v>41</v>
      </c>
      <c r="AH9" s="174" t="s">
        <v>43</v>
      </c>
      <c r="AI9" s="184" t="s">
        <v>44</v>
      </c>
      <c r="AU9" s="266"/>
      <c r="AV9" s="266"/>
      <c r="AW9" s="266"/>
      <c r="AX9" s="183"/>
    </row>
    <row r="10" spans="3:50" ht="13.5" customHeight="1" thickBot="1">
      <c r="C10" s="206" t="s">
        <v>6</v>
      </c>
      <c r="D10" s="256"/>
      <c r="E10" s="257"/>
      <c r="F10" s="81"/>
      <c r="G10" s="261"/>
      <c r="H10" s="262"/>
      <c r="I10" s="262"/>
      <c r="J10" s="262"/>
      <c r="K10" s="262"/>
      <c r="L10" s="262"/>
      <c r="M10" s="262"/>
      <c r="N10" s="262"/>
      <c r="O10" s="262"/>
      <c r="P10" s="262"/>
      <c r="Q10" s="262"/>
      <c r="R10" s="262"/>
      <c r="S10" s="262"/>
      <c r="T10" s="262"/>
      <c r="U10" s="262"/>
      <c r="V10" s="262"/>
      <c r="W10" s="262"/>
      <c r="X10" s="262"/>
      <c r="Y10" s="262"/>
      <c r="Z10" s="265"/>
      <c r="AA10" s="144"/>
      <c r="AB10" s="113"/>
      <c r="AC10" s="113"/>
      <c r="AD10" s="113"/>
      <c r="AE10" s="113"/>
      <c r="AF10" s="113"/>
      <c r="AG10" s="4" t="s">
        <v>42</v>
      </c>
      <c r="AH10" s="113"/>
      <c r="AI10" s="185"/>
      <c r="AU10" s="266"/>
      <c r="AV10" s="266"/>
      <c r="AW10" s="266"/>
      <c r="AX10" s="183"/>
    </row>
    <row r="11" spans="3:46" ht="13.5" customHeight="1">
      <c r="C11" s="209" t="s">
        <v>16</v>
      </c>
      <c r="D11" s="258"/>
      <c r="E11" s="259"/>
      <c r="F11" s="8" t="s">
        <v>17</v>
      </c>
      <c r="G11" s="260"/>
      <c r="H11" s="169"/>
      <c r="I11" s="169"/>
      <c r="J11" s="169"/>
      <c r="K11" s="169"/>
      <c r="L11" s="169"/>
      <c r="M11" s="169"/>
      <c r="N11" s="169"/>
      <c r="O11" s="169"/>
      <c r="P11" s="169"/>
      <c r="Q11" s="169"/>
      <c r="R11" s="169"/>
      <c r="S11" s="169"/>
      <c r="T11" s="169"/>
      <c r="U11" s="169"/>
      <c r="V11" s="169"/>
      <c r="W11" s="169"/>
      <c r="X11" s="169"/>
      <c r="Y11" s="169"/>
      <c r="Z11" s="169"/>
      <c r="AA11" s="268"/>
      <c r="AB11" s="270"/>
      <c r="AC11" s="271"/>
      <c r="AD11" s="271"/>
      <c r="AE11" s="273"/>
      <c r="AF11" s="274"/>
      <c r="AG11" s="276"/>
      <c r="AH11" s="277"/>
      <c r="AI11" s="279"/>
      <c r="AJ11" s="83"/>
      <c r="AK11" s="84"/>
      <c r="AL11" s="84"/>
      <c r="AM11" s="85"/>
      <c r="AN11" s="86"/>
      <c r="AO11" s="86"/>
      <c r="AP11" s="86"/>
      <c r="AQ11" s="86"/>
      <c r="AR11" s="86"/>
      <c r="AS11" s="86"/>
      <c r="AT11" s="86"/>
    </row>
    <row r="12" spans="3:45" ht="13.5" customHeight="1">
      <c r="C12" s="195" t="s">
        <v>5</v>
      </c>
      <c r="D12" s="281"/>
      <c r="E12" s="282"/>
      <c r="F12" s="4"/>
      <c r="G12" s="267"/>
      <c r="H12" s="112"/>
      <c r="I12" s="112"/>
      <c r="J12" s="112"/>
      <c r="K12" s="112"/>
      <c r="L12" s="112"/>
      <c r="M12" s="112"/>
      <c r="N12" s="112"/>
      <c r="O12" s="112"/>
      <c r="P12" s="112"/>
      <c r="Q12" s="112"/>
      <c r="R12" s="112"/>
      <c r="S12" s="112"/>
      <c r="T12" s="112"/>
      <c r="U12" s="112"/>
      <c r="V12" s="112"/>
      <c r="W12" s="112"/>
      <c r="X12" s="112"/>
      <c r="Y12" s="112"/>
      <c r="Z12" s="112"/>
      <c r="AA12" s="269"/>
      <c r="AB12" s="272"/>
      <c r="AC12" s="272"/>
      <c r="AD12" s="272"/>
      <c r="AE12" s="275"/>
      <c r="AF12" s="275"/>
      <c r="AG12" s="275"/>
      <c r="AH12" s="278"/>
      <c r="AI12" s="280"/>
      <c r="AJ12" s="83"/>
      <c r="AK12" s="84"/>
      <c r="AL12" s="85"/>
      <c r="AM12" s="86"/>
      <c r="AN12" s="86"/>
      <c r="AO12" s="86"/>
      <c r="AP12" s="86"/>
      <c r="AQ12" s="86"/>
      <c r="AR12" s="86"/>
      <c r="AS12" s="86"/>
    </row>
    <row r="13" spans="3:35" ht="13.5" customHeight="1">
      <c r="C13" s="203" t="s">
        <v>4</v>
      </c>
      <c r="D13" s="283"/>
      <c r="E13" s="284"/>
      <c r="F13" s="113"/>
      <c r="G13" s="113"/>
      <c r="H13" s="113"/>
      <c r="I13" s="113"/>
      <c r="J13" s="113"/>
      <c r="K13" s="113"/>
      <c r="L13" s="113"/>
      <c r="M13" s="113"/>
      <c r="N13" s="153" t="s">
        <v>48</v>
      </c>
      <c r="O13" s="153"/>
      <c r="P13" s="153"/>
      <c r="Q13" s="113"/>
      <c r="R13" s="113"/>
      <c r="S13" s="113"/>
      <c r="T13" s="113"/>
      <c r="U13" s="113"/>
      <c r="V13" s="113"/>
      <c r="W13" s="113"/>
      <c r="X13" s="113"/>
      <c r="Y13" s="113"/>
      <c r="Z13" s="147"/>
      <c r="AA13" s="286"/>
      <c r="AB13" s="288"/>
      <c r="AC13" s="289"/>
      <c r="AD13" s="290"/>
      <c r="AE13" s="299"/>
      <c r="AF13" s="300"/>
      <c r="AG13" s="276"/>
      <c r="AH13" s="295"/>
      <c r="AI13" s="297"/>
    </row>
    <row r="14" spans="3:35" ht="13.5" customHeight="1" thickBot="1">
      <c r="C14" s="206" t="s">
        <v>3</v>
      </c>
      <c r="D14" s="256"/>
      <c r="E14" s="257"/>
      <c r="F14" s="236"/>
      <c r="G14" s="236"/>
      <c r="H14" s="236"/>
      <c r="I14" s="236"/>
      <c r="J14" s="236"/>
      <c r="K14" s="236"/>
      <c r="L14" s="236"/>
      <c r="M14" s="236"/>
      <c r="N14" s="152" t="s">
        <v>47</v>
      </c>
      <c r="O14" s="152"/>
      <c r="P14" s="152"/>
      <c r="Q14" s="236"/>
      <c r="R14" s="236"/>
      <c r="S14" s="236"/>
      <c r="T14" s="236"/>
      <c r="U14" s="236"/>
      <c r="V14" s="236"/>
      <c r="W14" s="236"/>
      <c r="X14" s="236"/>
      <c r="Y14" s="236"/>
      <c r="Z14" s="237"/>
      <c r="AA14" s="287"/>
      <c r="AB14" s="291"/>
      <c r="AC14" s="292"/>
      <c r="AD14" s="293"/>
      <c r="AE14" s="301"/>
      <c r="AF14" s="302"/>
      <c r="AG14" s="294"/>
      <c r="AH14" s="296"/>
      <c r="AI14" s="298"/>
    </row>
    <row r="15" spans="3:35" ht="13.5" customHeight="1">
      <c r="C15" s="209" t="s">
        <v>16</v>
      </c>
      <c r="D15" s="258"/>
      <c r="E15" s="259"/>
      <c r="F15" s="174"/>
      <c r="G15" s="174"/>
      <c r="H15" s="174"/>
      <c r="I15" s="174"/>
      <c r="J15" s="174"/>
      <c r="K15" s="174"/>
      <c r="L15" s="174"/>
      <c r="M15" s="174"/>
      <c r="N15" s="189" t="s">
        <v>77</v>
      </c>
      <c r="O15" s="190"/>
      <c r="P15" s="191"/>
      <c r="Q15" s="174"/>
      <c r="R15" s="174"/>
      <c r="S15" s="174"/>
      <c r="T15" s="174"/>
      <c r="U15" s="174"/>
      <c r="V15" s="174"/>
      <c r="W15" s="174"/>
      <c r="X15" s="174"/>
      <c r="Y15" s="174"/>
      <c r="Z15" s="285"/>
      <c r="AA15" s="286"/>
      <c r="AB15" s="288"/>
      <c r="AC15" s="289"/>
      <c r="AD15" s="290"/>
      <c r="AE15" s="299"/>
      <c r="AF15" s="300"/>
      <c r="AG15" s="276"/>
      <c r="AH15" s="295"/>
      <c r="AI15" s="297"/>
    </row>
    <row r="16" spans="3:35" ht="13.5" customHeight="1">
      <c r="C16" s="195" t="s">
        <v>2</v>
      </c>
      <c r="D16" s="281"/>
      <c r="E16" s="282"/>
      <c r="F16" s="113"/>
      <c r="G16" s="113"/>
      <c r="H16" s="113"/>
      <c r="I16" s="113"/>
      <c r="J16" s="113"/>
      <c r="K16" s="113"/>
      <c r="L16" s="113"/>
      <c r="M16" s="113"/>
      <c r="N16" s="192"/>
      <c r="O16" s="193"/>
      <c r="P16" s="194"/>
      <c r="Q16" s="113"/>
      <c r="R16" s="113"/>
      <c r="S16" s="113"/>
      <c r="T16" s="113"/>
      <c r="U16" s="113"/>
      <c r="V16" s="113"/>
      <c r="W16" s="113"/>
      <c r="X16" s="113"/>
      <c r="Y16" s="113"/>
      <c r="Z16" s="147"/>
      <c r="AA16" s="287"/>
      <c r="AB16" s="291"/>
      <c r="AC16" s="292"/>
      <c r="AD16" s="293"/>
      <c r="AE16" s="301"/>
      <c r="AF16" s="302"/>
      <c r="AG16" s="294"/>
      <c r="AH16" s="296"/>
      <c r="AI16" s="298"/>
    </row>
    <row r="17" spans="3:35" ht="13.5" customHeight="1">
      <c r="C17" s="52"/>
      <c r="D17" s="127" t="s">
        <v>20</v>
      </c>
      <c r="E17" s="113" t="s">
        <v>10</v>
      </c>
      <c r="F17" s="113"/>
      <c r="G17" s="113" t="s">
        <v>11</v>
      </c>
      <c r="H17" s="113"/>
      <c r="I17" s="127" t="s">
        <v>41</v>
      </c>
      <c r="J17" s="127"/>
      <c r="K17" s="127"/>
      <c r="L17" s="127"/>
      <c r="M17" s="127"/>
      <c r="N17" s="127"/>
      <c r="O17" s="113" t="s">
        <v>43</v>
      </c>
      <c r="P17" s="113"/>
      <c r="Q17" s="113"/>
      <c r="R17" s="113"/>
      <c r="S17" s="113"/>
      <c r="T17" s="113"/>
      <c r="U17" s="113"/>
      <c r="V17" s="113"/>
      <c r="W17" s="113" t="s">
        <v>44</v>
      </c>
      <c r="X17" s="113"/>
      <c r="Y17" s="113"/>
      <c r="Z17" s="147"/>
      <c r="AA17" s="286"/>
      <c r="AB17" s="288"/>
      <c r="AC17" s="289"/>
      <c r="AD17" s="290"/>
      <c r="AE17" s="299"/>
      <c r="AF17" s="300"/>
      <c r="AG17" s="276"/>
      <c r="AH17" s="295"/>
      <c r="AI17" s="297"/>
    </row>
    <row r="18" spans="3:35" ht="13.5" customHeight="1">
      <c r="C18" s="52"/>
      <c r="D18" s="266"/>
      <c r="E18" s="113"/>
      <c r="F18" s="113"/>
      <c r="G18" s="113"/>
      <c r="H18" s="113"/>
      <c r="I18" s="112" t="s">
        <v>42</v>
      </c>
      <c r="J18" s="112"/>
      <c r="K18" s="112"/>
      <c r="L18" s="112"/>
      <c r="M18" s="112"/>
      <c r="N18" s="112"/>
      <c r="O18" s="113"/>
      <c r="P18" s="113"/>
      <c r="Q18" s="113"/>
      <c r="R18" s="113"/>
      <c r="S18" s="113"/>
      <c r="T18" s="113"/>
      <c r="U18" s="113"/>
      <c r="V18" s="113"/>
      <c r="W18" s="113"/>
      <c r="X18" s="113"/>
      <c r="Y18" s="113"/>
      <c r="Z18" s="147"/>
      <c r="AA18" s="287"/>
      <c r="AB18" s="291"/>
      <c r="AC18" s="292"/>
      <c r="AD18" s="293"/>
      <c r="AE18" s="301"/>
      <c r="AF18" s="302"/>
      <c r="AG18" s="294"/>
      <c r="AH18" s="296"/>
      <c r="AI18" s="298"/>
    </row>
    <row r="19" spans="2:35" ht="27" customHeight="1">
      <c r="B19" s="10" t="s">
        <v>0</v>
      </c>
      <c r="C19" s="53"/>
      <c r="D19" s="49">
        <v>30</v>
      </c>
      <c r="E19" s="303"/>
      <c r="F19" s="303"/>
      <c r="G19" s="304"/>
      <c r="H19" s="304"/>
      <c r="I19" s="305"/>
      <c r="J19" s="305"/>
      <c r="K19" s="305"/>
      <c r="L19" s="305"/>
      <c r="M19" s="305"/>
      <c r="N19" s="305"/>
      <c r="O19" s="306"/>
      <c r="P19" s="307"/>
      <c r="Q19" s="307"/>
      <c r="R19" s="307"/>
      <c r="S19" s="307"/>
      <c r="T19" s="307"/>
      <c r="U19" s="307"/>
      <c r="V19" s="308"/>
      <c r="W19" s="309"/>
      <c r="X19" s="309"/>
      <c r="Y19" s="309"/>
      <c r="Z19" s="310"/>
      <c r="AA19" s="87"/>
      <c r="AB19" s="311"/>
      <c r="AC19" s="312"/>
      <c r="AD19" s="313"/>
      <c r="AE19" s="299"/>
      <c r="AF19" s="314"/>
      <c r="AG19" s="82"/>
      <c r="AH19" s="88"/>
      <c r="AI19" s="91"/>
    </row>
    <row r="20" spans="2:35" ht="27" customHeight="1">
      <c r="B20" s="10" t="s">
        <v>21</v>
      </c>
      <c r="C20" s="53"/>
      <c r="D20" s="49">
        <v>31</v>
      </c>
      <c r="E20" s="315" t="s">
        <v>85</v>
      </c>
      <c r="F20" s="316"/>
      <c r="G20" s="317"/>
      <c r="H20" s="317"/>
      <c r="I20" s="317"/>
      <c r="J20" s="317"/>
      <c r="K20" s="317"/>
      <c r="L20" s="317"/>
      <c r="M20" s="317"/>
      <c r="N20" s="317"/>
      <c r="O20" s="317"/>
      <c r="P20" s="317"/>
      <c r="Q20" s="317"/>
      <c r="R20" s="317"/>
      <c r="S20" s="317"/>
      <c r="T20" s="317"/>
      <c r="U20" s="317"/>
      <c r="V20" s="317"/>
      <c r="W20" s="317"/>
      <c r="X20" s="317"/>
      <c r="Y20" s="317"/>
      <c r="Z20" s="318"/>
      <c r="AA20" s="92"/>
      <c r="AB20" s="311"/>
      <c r="AC20" s="319"/>
      <c r="AD20" s="320"/>
      <c r="AE20" s="321"/>
      <c r="AF20" s="322"/>
      <c r="AG20" s="89"/>
      <c r="AH20" s="94"/>
      <c r="AI20" s="91"/>
    </row>
    <row r="21" spans="2:35" ht="27" customHeight="1">
      <c r="B21" s="10" t="s">
        <v>21</v>
      </c>
      <c r="C21" s="53"/>
      <c r="D21" s="49">
        <v>32</v>
      </c>
      <c r="E21" s="303"/>
      <c r="F21" s="303"/>
      <c r="G21" s="304"/>
      <c r="H21" s="304"/>
      <c r="I21" s="305"/>
      <c r="J21" s="305"/>
      <c r="K21" s="305"/>
      <c r="L21" s="305"/>
      <c r="M21" s="305"/>
      <c r="N21" s="305"/>
      <c r="O21" s="323"/>
      <c r="P21" s="323"/>
      <c r="Q21" s="323"/>
      <c r="R21" s="323"/>
      <c r="S21" s="323"/>
      <c r="T21" s="323"/>
      <c r="U21" s="323"/>
      <c r="V21" s="323"/>
      <c r="W21" s="309"/>
      <c r="X21" s="309"/>
      <c r="Y21" s="309"/>
      <c r="Z21" s="310"/>
      <c r="AA21" s="92"/>
      <c r="AB21" s="311"/>
      <c r="AC21" s="319"/>
      <c r="AD21" s="320"/>
      <c r="AE21" s="321"/>
      <c r="AF21" s="324"/>
      <c r="AG21" s="89"/>
      <c r="AH21" s="94"/>
      <c r="AI21" s="91"/>
    </row>
    <row r="22" spans="2:35" ht="27" customHeight="1">
      <c r="B22" s="10" t="s">
        <v>1</v>
      </c>
      <c r="C22" s="53"/>
      <c r="D22" s="49">
        <v>10</v>
      </c>
      <c r="E22" s="315" t="s">
        <v>86</v>
      </c>
      <c r="F22" s="316"/>
      <c r="G22" s="317"/>
      <c r="H22" s="317"/>
      <c r="I22" s="317"/>
      <c r="J22" s="317"/>
      <c r="K22" s="317"/>
      <c r="L22" s="317"/>
      <c r="M22" s="317"/>
      <c r="N22" s="317"/>
      <c r="O22" s="317"/>
      <c r="P22" s="317"/>
      <c r="Q22" s="317"/>
      <c r="R22" s="317"/>
      <c r="S22" s="317"/>
      <c r="T22" s="317"/>
      <c r="U22" s="317"/>
      <c r="V22" s="317"/>
      <c r="W22" s="317"/>
      <c r="X22" s="317"/>
      <c r="Y22" s="317"/>
      <c r="Z22" s="318"/>
      <c r="AA22" s="19"/>
      <c r="AB22" s="147"/>
      <c r="AC22" s="325"/>
      <c r="AD22" s="326"/>
      <c r="AE22" s="327"/>
      <c r="AF22" s="328"/>
      <c r="AG22" s="67"/>
      <c r="AH22" s="61"/>
      <c r="AI22" s="91"/>
    </row>
    <row r="23" spans="3:49" ht="27" customHeight="1">
      <c r="C23" s="54"/>
      <c r="D23" s="95"/>
      <c r="E23" s="303"/>
      <c r="F23" s="303"/>
      <c r="G23" s="304"/>
      <c r="H23" s="304"/>
      <c r="I23" s="305"/>
      <c r="J23" s="305"/>
      <c r="K23" s="305"/>
      <c r="L23" s="305"/>
      <c r="M23" s="305"/>
      <c r="N23" s="305"/>
      <c r="O23" s="329"/>
      <c r="P23" s="329"/>
      <c r="Q23" s="329"/>
      <c r="R23" s="329"/>
      <c r="S23" s="329"/>
      <c r="T23" s="329"/>
      <c r="U23" s="329"/>
      <c r="V23" s="329"/>
      <c r="W23" s="309"/>
      <c r="X23" s="309"/>
      <c r="Y23" s="309"/>
      <c r="Z23" s="310"/>
      <c r="AA23" s="96"/>
      <c r="AB23" s="330"/>
      <c r="AC23" s="331"/>
      <c r="AD23" s="331"/>
      <c r="AE23" s="330"/>
      <c r="AF23" s="332"/>
      <c r="AG23" s="90"/>
      <c r="AH23" s="97"/>
      <c r="AI23" s="90"/>
      <c r="AJ23" s="98"/>
      <c r="AK23" s="99"/>
      <c r="AL23" s="100"/>
      <c r="AM23"/>
      <c r="AN23"/>
      <c r="AO23"/>
      <c r="AP23"/>
      <c r="AQ23"/>
      <c r="AR23"/>
      <c r="AS23"/>
      <c r="AT23" s="101"/>
      <c r="AU23" s="99"/>
      <c r="AV23" s="99"/>
      <c r="AW23" s="99"/>
    </row>
    <row r="24" spans="3:35" ht="27" customHeight="1">
      <c r="C24" s="333" t="s">
        <v>87</v>
      </c>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5"/>
      <c r="AI24" s="91"/>
    </row>
    <row r="25" spans="3:35" ht="27" customHeight="1">
      <c r="C25" s="336" t="s">
        <v>88</v>
      </c>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5"/>
      <c r="AH25" s="61"/>
      <c r="AI25" s="91"/>
    </row>
    <row r="26" spans="3:35" ht="27" customHeight="1">
      <c r="C26" s="54"/>
      <c r="D26" s="95"/>
      <c r="E26" s="311"/>
      <c r="F26" s="320"/>
      <c r="G26" s="321"/>
      <c r="H26" s="322"/>
      <c r="I26" s="337"/>
      <c r="J26" s="338"/>
      <c r="K26" s="338"/>
      <c r="L26" s="338"/>
      <c r="M26" s="338"/>
      <c r="N26" s="322"/>
      <c r="O26" s="339"/>
      <c r="P26" s="340"/>
      <c r="Q26" s="340"/>
      <c r="R26" s="340"/>
      <c r="S26" s="340"/>
      <c r="T26" s="340"/>
      <c r="U26" s="340"/>
      <c r="V26" s="341"/>
      <c r="W26" s="310"/>
      <c r="X26" s="338"/>
      <c r="Y26" s="338"/>
      <c r="Z26" s="342"/>
      <c r="AA26" s="19"/>
      <c r="AB26" s="147"/>
      <c r="AC26" s="325"/>
      <c r="AD26" s="326"/>
      <c r="AE26" s="327"/>
      <c r="AF26" s="328"/>
      <c r="AG26" s="67"/>
      <c r="AH26" s="61"/>
      <c r="AI26" s="91"/>
    </row>
    <row r="27" spans="3:35" ht="27" customHeight="1">
      <c r="C27" s="54"/>
      <c r="D27" s="95"/>
      <c r="E27" s="311"/>
      <c r="F27" s="320"/>
      <c r="G27" s="321"/>
      <c r="H27" s="322"/>
      <c r="I27" s="102"/>
      <c r="J27" s="103"/>
      <c r="K27" s="103"/>
      <c r="L27" s="103"/>
      <c r="M27" s="103"/>
      <c r="N27" s="93"/>
      <c r="O27" s="104"/>
      <c r="P27" s="105"/>
      <c r="Q27" s="105"/>
      <c r="R27" s="105"/>
      <c r="S27" s="105"/>
      <c r="T27" s="105"/>
      <c r="U27" s="105"/>
      <c r="V27" s="106"/>
      <c r="W27" s="310"/>
      <c r="X27" s="338"/>
      <c r="Y27" s="338"/>
      <c r="Z27" s="342"/>
      <c r="AA27" s="19"/>
      <c r="AB27" s="147"/>
      <c r="AC27" s="325"/>
      <c r="AD27" s="326"/>
      <c r="AE27" s="327"/>
      <c r="AF27" s="328"/>
      <c r="AG27" s="67"/>
      <c r="AH27" s="61"/>
      <c r="AI27" s="91"/>
    </row>
    <row r="28" spans="3:35" ht="27" customHeight="1">
      <c r="C28" s="54"/>
      <c r="D28" s="95"/>
      <c r="E28" s="311"/>
      <c r="F28" s="320"/>
      <c r="G28" s="321"/>
      <c r="H28" s="322"/>
      <c r="I28" s="102"/>
      <c r="J28" s="103"/>
      <c r="K28" s="103"/>
      <c r="L28" s="103"/>
      <c r="M28" s="103"/>
      <c r="N28" s="93"/>
      <c r="O28" s="104"/>
      <c r="P28" s="105"/>
      <c r="Q28" s="105"/>
      <c r="R28" s="105"/>
      <c r="S28" s="105"/>
      <c r="T28" s="105"/>
      <c r="U28" s="105"/>
      <c r="V28" s="106"/>
      <c r="W28" s="310"/>
      <c r="X28" s="338"/>
      <c r="Y28" s="338"/>
      <c r="Z28" s="342"/>
      <c r="AA28" s="19"/>
      <c r="AB28" s="147"/>
      <c r="AC28" s="325"/>
      <c r="AD28" s="326"/>
      <c r="AE28" s="327"/>
      <c r="AF28" s="328"/>
      <c r="AG28" s="67"/>
      <c r="AH28" s="61"/>
      <c r="AI28" s="91"/>
    </row>
    <row r="29" spans="3:35" ht="27" customHeight="1">
      <c r="C29" s="54"/>
      <c r="D29" s="95"/>
      <c r="E29" s="311"/>
      <c r="F29" s="320"/>
      <c r="G29" s="321"/>
      <c r="H29" s="322"/>
      <c r="I29" s="102"/>
      <c r="J29" s="103"/>
      <c r="K29" s="103"/>
      <c r="L29" s="103"/>
      <c r="M29" s="103"/>
      <c r="N29" s="93"/>
      <c r="O29" s="104"/>
      <c r="P29" s="105"/>
      <c r="Q29" s="105"/>
      <c r="R29" s="105"/>
      <c r="S29" s="105"/>
      <c r="T29" s="105"/>
      <c r="U29" s="105"/>
      <c r="V29" s="106"/>
      <c r="W29" s="310"/>
      <c r="X29" s="338"/>
      <c r="Y29" s="338"/>
      <c r="Z29" s="342"/>
      <c r="AA29" s="19"/>
      <c r="AB29" s="147"/>
      <c r="AC29" s="325"/>
      <c r="AD29" s="326"/>
      <c r="AE29" s="327"/>
      <c r="AF29" s="328"/>
      <c r="AG29" s="67"/>
      <c r="AH29" s="61"/>
      <c r="AI29" s="91"/>
    </row>
    <row r="30" spans="3:35" ht="27" customHeight="1" thickBot="1">
      <c r="C30" s="55"/>
      <c r="D30" s="107"/>
      <c r="E30" s="343"/>
      <c r="F30" s="344"/>
      <c r="G30" s="345"/>
      <c r="H30" s="346"/>
      <c r="I30" s="347"/>
      <c r="J30" s="348"/>
      <c r="K30" s="348"/>
      <c r="L30" s="348"/>
      <c r="M30" s="348"/>
      <c r="N30" s="346"/>
      <c r="O30" s="349"/>
      <c r="P30" s="350"/>
      <c r="Q30" s="350"/>
      <c r="R30" s="350"/>
      <c r="S30" s="350"/>
      <c r="T30" s="350"/>
      <c r="U30" s="350"/>
      <c r="V30" s="351"/>
      <c r="W30" s="352"/>
      <c r="X30" s="348"/>
      <c r="Y30" s="348"/>
      <c r="Z30" s="353"/>
      <c r="AA30" s="22"/>
      <c r="AB30" s="236"/>
      <c r="AC30" s="236"/>
      <c r="AD30" s="236"/>
      <c r="AE30" s="354"/>
      <c r="AF30" s="354"/>
      <c r="AG30" s="68"/>
      <c r="AH30" s="62"/>
      <c r="AI30" s="108"/>
    </row>
    <row r="31" ht="3.75" customHeight="1"/>
    <row r="32" spans="4:35" ht="12.75" customHeight="1">
      <c r="D32" s="159" t="s">
        <v>54</v>
      </c>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row>
    <row r="33" spans="4:35" ht="12.75" customHeight="1">
      <c r="D33" s="159" t="s">
        <v>56</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row>
    <row r="34" ht="25.5" customHeight="1"/>
    <row r="35" ht="25.5" customHeight="1">
      <c r="D35" s="31" t="s">
        <v>67</v>
      </c>
    </row>
    <row r="36" ht="21.75" customHeight="1">
      <c r="D36" s="32" t="s">
        <v>73</v>
      </c>
    </row>
    <row r="37" ht="25.5" customHeight="1">
      <c r="D37" s="31" t="s">
        <v>75</v>
      </c>
    </row>
    <row r="38" ht="21.75" customHeight="1">
      <c r="D38" s="32" t="s">
        <v>74</v>
      </c>
    </row>
    <row r="39" ht="21" customHeight="1">
      <c r="D39" s="32" t="s">
        <v>61</v>
      </c>
    </row>
    <row r="40" ht="21" customHeight="1">
      <c r="D40" s="109" t="s">
        <v>89</v>
      </c>
    </row>
    <row r="41" ht="21.75" customHeight="1">
      <c r="D41" s="32" t="s">
        <v>62</v>
      </c>
    </row>
    <row r="42" ht="25.5" customHeight="1">
      <c r="D42" s="33" t="s">
        <v>63</v>
      </c>
    </row>
    <row r="43" ht="23.25" customHeight="1">
      <c r="D43" s="34" t="s">
        <v>76</v>
      </c>
    </row>
    <row r="46" ht="12.75">
      <c r="E46" s="1" t="s">
        <v>68</v>
      </c>
    </row>
    <row r="47" ht="12.75">
      <c r="E47" s="1" t="s">
        <v>69</v>
      </c>
    </row>
    <row r="48" ht="12.75">
      <c r="E48" s="1" t="s">
        <v>70</v>
      </c>
    </row>
    <row r="49" ht="12.75">
      <c r="E49" s="1" t="s">
        <v>71</v>
      </c>
    </row>
    <row r="50" ht="12.75">
      <c r="E50" s="1" t="s">
        <v>72</v>
      </c>
    </row>
    <row r="56" spans="5:26" ht="13.5" thickBot="1">
      <c r="E56" s="355" t="s">
        <v>90</v>
      </c>
      <c r="F56" s="356"/>
      <c r="G56" s="357">
        <v>30189</v>
      </c>
      <c r="H56" s="358"/>
      <c r="I56" s="359"/>
      <c r="J56" s="360"/>
      <c r="K56" s="360"/>
      <c r="L56" s="360"/>
      <c r="M56" s="360"/>
      <c r="N56" s="361"/>
      <c r="O56" s="362" t="s">
        <v>91</v>
      </c>
      <c r="P56" s="363"/>
      <c r="Q56" s="363"/>
      <c r="R56" s="363"/>
      <c r="S56" s="363"/>
      <c r="T56" s="363"/>
      <c r="U56" s="363"/>
      <c r="V56" s="364"/>
      <c r="W56" s="365"/>
      <c r="X56" s="366"/>
      <c r="Y56" s="366"/>
      <c r="Z56" s="367"/>
    </row>
    <row r="57" spans="4:26" ht="12.75">
      <c r="D57" s="110">
        <v>15</v>
      </c>
      <c r="E57" s="368" t="s">
        <v>92</v>
      </c>
      <c r="F57" s="313"/>
      <c r="G57" s="327">
        <v>27195</v>
      </c>
      <c r="H57" s="332"/>
      <c r="I57" s="229"/>
      <c r="J57" s="331"/>
      <c r="K57" s="331"/>
      <c r="L57" s="331"/>
      <c r="M57" s="331"/>
      <c r="N57" s="332"/>
      <c r="O57" s="369" t="s">
        <v>93</v>
      </c>
      <c r="P57" s="334"/>
      <c r="Q57" s="334"/>
      <c r="R57" s="334"/>
      <c r="S57" s="334"/>
      <c r="T57" s="334"/>
      <c r="U57" s="334"/>
      <c r="V57" s="335"/>
      <c r="W57" s="370"/>
      <c r="X57" s="331"/>
      <c r="Y57" s="331"/>
      <c r="Z57" s="371"/>
    </row>
    <row r="58" spans="4:26" ht="12.75">
      <c r="D58" s="95">
        <v>14</v>
      </c>
      <c r="E58" s="372" t="s">
        <v>94</v>
      </c>
      <c r="F58" s="313"/>
      <c r="G58" s="327">
        <v>32325</v>
      </c>
      <c r="H58" s="332"/>
      <c r="I58" s="229"/>
      <c r="J58" s="331"/>
      <c r="K58" s="331"/>
      <c r="L58" s="331"/>
      <c r="M58" s="331"/>
      <c r="N58" s="332"/>
      <c r="O58" s="369" t="s">
        <v>95</v>
      </c>
      <c r="P58" s="334"/>
      <c r="Q58" s="334"/>
      <c r="R58" s="334"/>
      <c r="S58" s="334"/>
      <c r="T58" s="334"/>
      <c r="U58" s="334"/>
      <c r="V58" s="335"/>
      <c r="W58" s="370"/>
      <c r="X58" s="331"/>
      <c r="Y58" s="331"/>
      <c r="Z58" s="371"/>
    </row>
  </sheetData>
  <sheetProtection/>
  <mergeCells count="170">
    <mergeCell ref="E57:F57"/>
    <mergeCell ref="G57:H57"/>
    <mergeCell ref="I57:N57"/>
    <mergeCell ref="O57:V57"/>
    <mergeCell ref="W57:Z57"/>
    <mergeCell ref="E58:F58"/>
    <mergeCell ref="G58:H58"/>
    <mergeCell ref="I58:N58"/>
    <mergeCell ref="O58:V58"/>
    <mergeCell ref="W58:Z58"/>
    <mergeCell ref="AE30:AF30"/>
    <mergeCell ref="D32:AI32"/>
    <mergeCell ref="D33:AI33"/>
    <mergeCell ref="E56:F56"/>
    <mergeCell ref="G56:H56"/>
    <mergeCell ref="I56:N56"/>
    <mergeCell ref="O56:V56"/>
    <mergeCell ref="W56:Z56"/>
    <mergeCell ref="E30:F30"/>
    <mergeCell ref="G30:H30"/>
    <mergeCell ref="I30:N30"/>
    <mergeCell ref="O30:V30"/>
    <mergeCell ref="W30:Z30"/>
    <mergeCell ref="AB30:AD30"/>
    <mergeCell ref="E28:F28"/>
    <mergeCell ref="G28:H28"/>
    <mergeCell ref="W28:Z28"/>
    <mergeCell ref="AB28:AD28"/>
    <mergeCell ref="AE28:AF28"/>
    <mergeCell ref="E29:F29"/>
    <mergeCell ref="G29:H29"/>
    <mergeCell ref="W29:Z29"/>
    <mergeCell ref="AB29:AD29"/>
    <mergeCell ref="AE29:AF29"/>
    <mergeCell ref="AE26:AF26"/>
    <mergeCell ref="E27:F27"/>
    <mergeCell ref="G27:H27"/>
    <mergeCell ref="W27:Z27"/>
    <mergeCell ref="AB27:AD27"/>
    <mergeCell ref="AE27:AF27"/>
    <mergeCell ref="AB23:AD23"/>
    <mergeCell ref="AE23:AF23"/>
    <mergeCell ref="C24:AH24"/>
    <mergeCell ref="C25:AG25"/>
    <mergeCell ref="E26:F26"/>
    <mergeCell ref="G26:H26"/>
    <mergeCell ref="I26:N26"/>
    <mergeCell ref="O26:V26"/>
    <mergeCell ref="W26:Z26"/>
    <mergeCell ref="AB26:AD26"/>
    <mergeCell ref="AB21:AD21"/>
    <mergeCell ref="AE21:AF21"/>
    <mergeCell ref="E22:Z22"/>
    <mergeCell ref="AB22:AD22"/>
    <mergeCell ref="AE22:AF22"/>
    <mergeCell ref="E23:F23"/>
    <mergeCell ref="G23:H23"/>
    <mergeCell ref="I23:N23"/>
    <mergeCell ref="O23:V23"/>
    <mergeCell ref="W23:Z23"/>
    <mergeCell ref="AE19:AF19"/>
    <mergeCell ref="W17:Z18"/>
    <mergeCell ref="E20:Z20"/>
    <mergeCell ref="AB20:AD20"/>
    <mergeCell ref="AE20:AF20"/>
    <mergeCell ref="E21:F21"/>
    <mergeCell ref="G21:H21"/>
    <mergeCell ref="I21:N21"/>
    <mergeCell ref="O21:V21"/>
    <mergeCell ref="W21:Z21"/>
    <mergeCell ref="E19:F19"/>
    <mergeCell ref="G19:H19"/>
    <mergeCell ref="I19:N19"/>
    <mergeCell ref="O19:V19"/>
    <mergeCell ref="W19:Z19"/>
    <mergeCell ref="AB19:AD19"/>
    <mergeCell ref="AG17:AG18"/>
    <mergeCell ref="AH17:AH18"/>
    <mergeCell ref="AE15:AF16"/>
    <mergeCell ref="AG15:AG16"/>
    <mergeCell ref="AH15:AH16"/>
    <mergeCell ref="AI17:AI18"/>
    <mergeCell ref="C15:E15"/>
    <mergeCell ref="F15:M16"/>
    <mergeCell ref="N15:P16"/>
    <mergeCell ref="AA17:AA18"/>
    <mergeCell ref="AB17:AD18"/>
    <mergeCell ref="AE17:AF18"/>
    <mergeCell ref="I18:N18"/>
    <mergeCell ref="C16:E16"/>
    <mergeCell ref="D17:D18"/>
    <mergeCell ref="E17:F18"/>
    <mergeCell ref="G17:H18"/>
    <mergeCell ref="I17:N17"/>
    <mergeCell ref="O17:V18"/>
    <mergeCell ref="Q15:Z16"/>
    <mergeCell ref="AA15:AA16"/>
    <mergeCell ref="AB15:AD16"/>
    <mergeCell ref="AG13:AG14"/>
    <mergeCell ref="AH13:AH14"/>
    <mergeCell ref="AI13:AI14"/>
    <mergeCell ref="AA13:AA14"/>
    <mergeCell ref="AB13:AD14"/>
    <mergeCell ref="AE13:AF14"/>
    <mergeCell ref="AI15:AI16"/>
    <mergeCell ref="C14:E14"/>
    <mergeCell ref="N14:P14"/>
    <mergeCell ref="Q14:Z14"/>
    <mergeCell ref="AH11:AH12"/>
    <mergeCell ref="AI11:AI12"/>
    <mergeCell ref="C12:E12"/>
    <mergeCell ref="C13:E13"/>
    <mergeCell ref="F13:M14"/>
    <mergeCell ref="N13:P13"/>
    <mergeCell ref="Q13:Z13"/>
    <mergeCell ref="AH9:AH10"/>
    <mergeCell ref="AI9:AI10"/>
    <mergeCell ref="AU9:AX10"/>
    <mergeCell ref="C10:E10"/>
    <mergeCell ref="C11:E11"/>
    <mergeCell ref="G11:Z12"/>
    <mergeCell ref="AA11:AA12"/>
    <mergeCell ref="AB11:AD12"/>
    <mergeCell ref="AE11:AF12"/>
    <mergeCell ref="AG11:AG12"/>
    <mergeCell ref="AB7:AB8"/>
    <mergeCell ref="AC7:AC8"/>
    <mergeCell ref="AD7:AD8"/>
    <mergeCell ref="AE7:AI8"/>
    <mergeCell ref="T8:Y8"/>
    <mergeCell ref="C9:E9"/>
    <mergeCell ref="G9:Z10"/>
    <mergeCell ref="AA9:AA10"/>
    <mergeCell ref="AB9:AD10"/>
    <mergeCell ref="AE9:AF10"/>
    <mergeCell ref="C7:E8"/>
    <mergeCell ref="F7:S8"/>
    <mergeCell ref="T7:Y7"/>
    <mergeCell ref="Z7:Z8"/>
    <mergeCell ref="AA7:AA8"/>
    <mergeCell ref="Z3:Z6"/>
    <mergeCell ref="AA3:AA6"/>
    <mergeCell ref="Y3:Y6"/>
    <mergeCell ref="N3:N6"/>
    <mergeCell ref="AC3:AC6"/>
    <mergeCell ref="AE3:AI3"/>
    <mergeCell ref="F4:G4"/>
    <mergeCell ref="AE4:AI4"/>
    <mergeCell ref="T3:T6"/>
    <mergeCell ref="U3:U6"/>
    <mergeCell ref="V3:V6"/>
    <mergeCell ref="W3:W6"/>
    <mergeCell ref="X3:X6"/>
    <mergeCell ref="Q3:Q6"/>
    <mergeCell ref="R3:R6"/>
    <mergeCell ref="S3:S6"/>
    <mergeCell ref="E1:G1"/>
    <mergeCell ref="L1:M1"/>
    <mergeCell ref="AB3:AB6"/>
    <mergeCell ref="C5:E6"/>
    <mergeCell ref="V1:W1"/>
    <mergeCell ref="H2:H6"/>
    <mergeCell ref="C3:E4"/>
    <mergeCell ref="I3:I6"/>
    <mergeCell ref="J3:J6"/>
    <mergeCell ref="K3:K6"/>
    <mergeCell ref="L3:L6"/>
    <mergeCell ref="M3:M6"/>
    <mergeCell ref="O3:O6"/>
    <mergeCell ref="P3:P6"/>
  </mergeCells>
  <dataValidations count="1">
    <dataValidation type="list" allowBlank="1" showInputMessage="1" showErrorMessage="1" sqref="E1">
      <formula1>$E$46:$E$50</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石川博</dc:creator>
  <cp:keywords/>
  <dc:description/>
  <cp:lastModifiedBy>智治 織田</cp:lastModifiedBy>
  <cp:lastPrinted>2018-03-18T14:55:28Z</cp:lastPrinted>
  <dcterms:created xsi:type="dcterms:W3CDTF">2013-02-04T06:06:45Z</dcterms:created>
  <dcterms:modified xsi:type="dcterms:W3CDTF">2024-01-01T02:23:50Z</dcterms:modified>
  <cp:category/>
  <cp:version/>
  <cp:contentType/>
  <cp:contentStatus/>
</cp:coreProperties>
</file>